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8970" windowHeight="10845" activeTab="0"/>
  </bookViews>
  <sheets>
    <sheet name="5.06.00.14." sheetId="1" r:id="rId1"/>
  </sheets>
  <definedNames/>
  <calcPr calcId="152511"/>
</workbook>
</file>

<file path=xl/sharedStrings.xml><?xml version="1.0" encoding="utf-8"?>
<sst xmlns="http://schemas.openxmlformats.org/spreadsheetml/2006/main" count="78" uniqueCount="31">
  <si>
    <t>Всего</t>
  </si>
  <si>
    <t>женщины</t>
  </si>
  <si>
    <t>мужчины</t>
  </si>
  <si>
    <t>-</t>
  </si>
  <si>
    <t>Число лиц, обратившихся по факту насилия в семье в отделы судебно-медицинской экспертизы</t>
  </si>
  <si>
    <t>Число лиц, обратившихся по факту насилия в семье в фельдшерско-акушерские пункты</t>
  </si>
  <si>
    <t xml:space="preserve"> Число лиц, обратившихся по факту насилия в семье в организации здравоохранения, оказывающие медицинскую и профилактическую помощь ЦСМ</t>
  </si>
  <si>
    <t>Число лиц, обратившихся по факту насилия в семье в станции (в отделения, больницы) скорой медицинской помощи</t>
  </si>
  <si>
    <t>Үй-бүлөлүк зомбулуктун натыйжасында оорудан (жаракаттан) дарыланган адамдардын саны</t>
  </si>
  <si>
    <t>Үй-бүлөлүк зомбулук фактысы боюнча соттук-медициналык экспертиза бөлүмдөрүнө кайрылган адамдардын саны</t>
  </si>
  <si>
    <t>Фельдшердик-акушердик пункттарга үй-бүлөлүк зомбулук фактысы боюнча кайрылгандардын саны</t>
  </si>
  <si>
    <t xml:space="preserve"> Үй-бүлөлүк зомбулук фактысы боюнча ҮМБга медициналык-профилактикалык жардам көрсөтүүчү саламаттык сактоо уюмдарына кайрылган адамдардын саны</t>
  </si>
  <si>
    <t>Медициналык тез жардам станциясына (бөлүмдөрүнө, ооруканаларына) үй-бүлөлүк зомбулук көрсөтүү боюнча кайрылган адамдардын саны</t>
  </si>
  <si>
    <t>Число лиц, пролеченных по поводу заболеваний (травм), возникших в результате насилия в семье</t>
  </si>
  <si>
    <t>Number of people treated for diseases (injuries) resulting from domestic violence</t>
  </si>
  <si>
    <t>Number of persons who applied to the departments of forensic medical examination on the fact of domestic violence</t>
  </si>
  <si>
    <t>The number of persons who applied to feldsher-obstetric centers on the fact of domestic violence</t>
  </si>
  <si>
    <t xml:space="preserve"> Number of people who applied to health care organizations providing medical and preventive care to FMCs on the fact of domestic violence</t>
  </si>
  <si>
    <t>The number of persons who applied on the fact of domestic violence in the station (departments, hospitals) of emergency medical care</t>
  </si>
  <si>
    <t>(адам)</t>
  </si>
  <si>
    <t>(человек)</t>
  </si>
  <si>
    <t>(person)</t>
  </si>
  <si>
    <t>Источник: Министерство здравоохранения Кыргызской Республики.</t>
  </si>
  <si>
    <t>Source: Ministry of Health of the Kyrgyz Republic.</t>
  </si>
  <si>
    <t>Булак: Кыргыз Республикасынын Саламаттык сактоо министрлиги.</t>
  </si>
  <si>
    <t>Көрсөткүчтөрдүн аталыштары</t>
  </si>
  <si>
    <t>Наименование показателей</t>
  </si>
  <si>
    <t>Items</t>
  </si>
  <si>
    <t xml:space="preserve"> Үй-бүлөлүк зомбулук фактысы боюнча саламаттык сактоо органдарына кайрылган адамдардын саны</t>
  </si>
  <si>
    <t xml:space="preserve"> Число лиц, обратившихся в органы здравоохранения по факту насилия в семье</t>
  </si>
  <si>
    <t xml:space="preserve"> Number of persons contacting health authorities on the fact of domestic violence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</si>
</sst>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1" fillId="0" borderId="0" xfId="0" applyFont="1"/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/>
    </xf>
    <xf numFmtId="0" fontId="2" fillId="0" borderId="1" xfId="0" applyFont="1" applyBorder="1" applyAlignment="1">
      <alignment horizontal="justify" vertic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3" fontId="2" fillId="0" borderId="0" xfId="0" applyNumberFormat="1" applyFont="1" applyAlignment="1">
      <alignment wrapText="1"/>
    </xf>
    <xf numFmtId="3" fontId="2" fillId="0" borderId="0" xfId="0" applyNumberFormat="1" applyFont="1"/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/>
    <xf numFmtId="0" fontId="5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2" fillId="0" borderId="3" xfId="0" applyFont="1" applyBorder="1"/>
    <xf numFmtId="0" fontId="2" fillId="0" borderId="1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PI" xfId="20"/>
    <cellStyle name="Обычный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"/>
  <sheetViews>
    <sheetView tabSelected="1" zoomScale="90" zoomScaleNormal="90" workbookViewId="0" topLeftCell="B1">
      <pane xSplit="1" ySplit="4" topLeftCell="AN5" activePane="bottomRight" state="frozen"/>
      <selection pane="topLeft" activeCell="B1" sqref="B1"/>
      <selection pane="topRight" activeCell="C1" sqref="C1"/>
      <selection pane="bottomLeft" activeCell="B5" sqref="B5"/>
      <selection pane="bottomRight" activeCell="AP19" sqref="AP19"/>
    </sheetView>
  </sheetViews>
  <sheetFormatPr defaultColWidth="9.140625" defaultRowHeight="12.75"/>
  <cols>
    <col min="1" max="3" width="41.7109375" style="1" customWidth="1"/>
    <col min="4" max="12" width="8.7109375" style="1" customWidth="1"/>
    <col min="13" max="16384" width="9.140625" style="1" customWidth="1"/>
  </cols>
  <sheetData>
    <row r="1" spans="1:12" s="14" customFormat="1" ht="38.25">
      <c r="A1" s="11" t="s">
        <v>28</v>
      </c>
      <c r="B1" s="12" t="s">
        <v>29</v>
      </c>
      <c r="C1" s="12" t="s">
        <v>30</v>
      </c>
      <c r="D1" s="2"/>
      <c r="E1" s="2"/>
      <c r="F1" s="2"/>
      <c r="G1" s="2"/>
      <c r="H1" s="2"/>
      <c r="I1" s="2"/>
      <c r="J1" s="2"/>
      <c r="K1" s="13"/>
      <c r="L1" s="13"/>
    </row>
    <row r="2" spans="1:12" s="9" customFormat="1" ht="18" customHeight="1" thickBot="1">
      <c r="A2" s="17" t="s">
        <v>19</v>
      </c>
      <c r="B2" s="18" t="s">
        <v>20</v>
      </c>
      <c r="C2" s="18" t="s">
        <v>21</v>
      </c>
      <c r="D2" s="26"/>
      <c r="E2" s="26"/>
      <c r="F2" s="26"/>
      <c r="G2" s="26"/>
      <c r="H2" s="26"/>
      <c r="I2" s="26"/>
      <c r="J2" s="26"/>
      <c r="K2" s="26"/>
      <c r="L2" s="26"/>
    </row>
    <row r="3" spans="1:45" s="10" customFormat="1" ht="18" customHeight="1" thickBot="1">
      <c r="A3" s="27" t="s">
        <v>25</v>
      </c>
      <c r="B3" s="27" t="s">
        <v>26</v>
      </c>
      <c r="C3" s="27" t="s">
        <v>27</v>
      </c>
      <c r="D3" s="27" t="s">
        <v>0</v>
      </c>
      <c r="E3" s="28">
        <v>2010</v>
      </c>
      <c r="F3" s="29"/>
      <c r="G3" s="27" t="s">
        <v>0</v>
      </c>
      <c r="H3" s="28">
        <v>2011</v>
      </c>
      <c r="I3" s="29"/>
      <c r="J3" s="27" t="s">
        <v>0</v>
      </c>
      <c r="K3" s="28">
        <v>2012</v>
      </c>
      <c r="L3" s="29"/>
      <c r="M3" s="27" t="s">
        <v>0</v>
      </c>
      <c r="N3" s="28">
        <v>2013</v>
      </c>
      <c r="O3" s="29"/>
      <c r="P3" s="27" t="s">
        <v>0</v>
      </c>
      <c r="Q3" s="28">
        <v>2014</v>
      </c>
      <c r="R3" s="29"/>
      <c r="S3" s="27" t="s">
        <v>0</v>
      </c>
      <c r="T3" s="28">
        <v>2015</v>
      </c>
      <c r="U3" s="29"/>
      <c r="V3" s="27" t="s">
        <v>0</v>
      </c>
      <c r="W3" s="28">
        <v>2016</v>
      </c>
      <c r="X3" s="29"/>
      <c r="Y3" s="27" t="s">
        <v>0</v>
      </c>
      <c r="Z3" s="28">
        <v>2017</v>
      </c>
      <c r="AA3" s="29"/>
      <c r="AB3" s="27" t="s">
        <v>0</v>
      </c>
      <c r="AC3" s="28">
        <v>2018</v>
      </c>
      <c r="AD3" s="29"/>
      <c r="AE3" s="27" t="s">
        <v>0</v>
      </c>
      <c r="AF3" s="28">
        <v>2019</v>
      </c>
      <c r="AG3" s="29"/>
      <c r="AH3" s="27" t="s">
        <v>0</v>
      </c>
      <c r="AI3" s="28">
        <v>2020</v>
      </c>
      <c r="AJ3" s="29"/>
      <c r="AK3" s="27" t="s">
        <v>0</v>
      </c>
      <c r="AL3" s="28">
        <v>2021</v>
      </c>
      <c r="AM3" s="29"/>
      <c r="AN3" s="27" t="s">
        <v>0</v>
      </c>
      <c r="AO3" s="28">
        <v>2022</v>
      </c>
      <c r="AP3" s="29"/>
      <c r="AQ3" s="27" t="s">
        <v>0</v>
      </c>
      <c r="AR3" s="28">
        <v>2023</v>
      </c>
      <c r="AS3" s="29"/>
    </row>
    <row r="4" spans="1:45" s="10" customFormat="1" ht="18" customHeight="1" thickBot="1">
      <c r="A4" s="30"/>
      <c r="B4" s="30"/>
      <c r="C4" s="30"/>
      <c r="D4" s="30"/>
      <c r="E4" s="16" t="s">
        <v>1</v>
      </c>
      <c r="F4" s="16" t="s">
        <v>2</v>
      </c>
      <c r="G4" s="30"/>
      <c r="H4" s="16" t="s">
        <v>1</v>
      </c>
      <c r="I4" s="16" t="s">
        <v>2</v>
      </c>
      <c r="J4" s="30"/>
      <c r="K4" s="16" t="s">
        <v>1</v>
      </c>
      <c r="L4" s="16" t="s">
        <v>2</v>
      </c>
      <c r="M4" s="30"/>
      <c r="N4" s="16" t="s">
        <v>1</v>
      </c>
      <c r="O4" s="16" t="s">
        <v>2</v>
      </c>
      <c r="P4" s="30"/>
      <c r="Q4" s="16" t="s">
        <v>1</v>
      </c>
      <c r="R4" s="16" t="s">
        <v>2</v>
      </c>
      <c r="S4" s="30"/>
      <c r="T4" s="16" t="s">
        <v>1</v>
      </c>
      <c r="U4" s="16" t="s">
        <v>2</v>
      </c>
      <c r="V4" s="30"/>
      <c r="W4" s="16" t="s">
        <v>1</v>
      </c>
      <c r="X4" s="16" t="s">
        <v>2</v>
      </c>
      <c r="Y4" s="30"/>
      <c r="Z4" s="16" t="s">
        <v>1</v>
      </c>
      <c r="AA4" s="16" t="s">
        <v>2</v>
      </c>
      <c r="AB4" s="30"/>
      <c r="AC4" s="16" t="s">
        <v>1</v>
      </c>
      <c r="AD4" s="16" t="s">
        <v>2</v>
      </c>
      <c r="AE4" s="30"/>
      <c r="AF4" s="16" t="s">
        <v>1</v>
      </c>
      <c r="AG4" s="16" t="s">
        <v>2</v>
      </c>
      <c r="AH4" s="30"/>
      <c r="AI4" s="16" t="s">
        <v>1</v>
      </c>
      <c r="AJ4" s="16" t="s">
        <v>2</v>
      </c>
      <c r="AK4" s="30"/>
      <c r="AL4" s="16" t="s">
        <v>1</v>
      </c>
      <c r="AM4" s="16" t="s">
        <v>2</v>
      </c>
      <c r="AN4" s="30"/>
      <c r="AO4" s="16" t="s">
        <v>1</v>
      </c>
      <c r="AP4" s="16" t="s">
        <v>2</v>
      </c>
      <c r="AQ4" s="30"/>
      <c r="AR4" s="16" t="s">
        <v>1</v>
      </c>
      <c r="AS4" s="16" t="s">
        <v>2</v>
      </c>
    </row>
    <row r="5" spans="1:45" s="15" customFormat="1" ht="24">
      <c r="A5" s="3" t="s">
        <v>8</v>
      </c>
      <c r="B5" s="3" t="s">
        <v>13</v>
      </c>
      <c r="C5" s="3" t="s">
        <v>14</v>
      </c>
      <c r="D5" s="22">
        <v>518</v>
      </c>
      <c r="E5" s="23">
        <v>445</v>
      </c>
      <c r="F5" s="23">
        <v>73</v>
      </c>
      <c r="G5" s="23">
        <v>633</v>
      </c>
      <c r="H5" s="23">
        <v>491</v>
      </c>
      <c r="I5" s="23">
        <v>142</v>
      </c>
      <c r="J5" s="23">
        <v>721</v>
      </c>
      <c r="K5" s="23">
        <v>504</v>
      </c>
      <c r="L5" s="23">
        <v>217</v>
      </c>
      <c r="M5" s="23">
        <v>957</v>
      </c>
      <c r="N5" s="23">
        <v>600</v>
      </c>
      <c r="O5" s="23">
        <v>357</v>
      </c>
      <c r="P5" s="23">
        <v>1141</v>
      </c>
      <c r="Q5" s="23">
        <v>731</v>
      </c>
      <c r="R5" s="23">
        <v>410</v>
      </c>
      <c r="S5" s="23">
        <v>3011</v>
      </c>
      <c r="T5" s="23">
        <v>1896</v>
      </c>
      <c r="U5" s="23">
        <v>1115</v>
      </c>
      <c r="V5" s="23">
        <v>2132</v>
      </c>
      <c r="W5" s="23">
        <v>1404</v>
      </c>
      <c r="X5" s="23">
        <v>728</v>
      </c>
      <c r="Y5" s="23">
        <v>1527</v>
      </c>
      <c r="Z5" s="23">
        <v>1084</v>
      </c>
      <c r="AA5" s="23">
        <v>443</v>
      </c>
      <c r="AB5" s="23">
        <v>1250</v>
      </c>
      <c r="AC5" s="23">
        <v>970</v>
      </c>
      <c r="AD5" s="23">
        <v>280</v>
      </c>
      <c r="AE5" s="23">
        <v>1425</v>
      </c>
      <c r="AF5" s="23">
        <v>939</v>
      </c>
      <c r="AG5" s="23">
        <v>486</v>
      </c>
      <c r="AH5" s="23">
        <v>1085</v>
      </c>
      <c r="AI5" s="23">
        <v>798</v>
      </c>
      <c r="AJ5" s="23">
        <v>287</v>
      </c>
      <c r="AK5" s="23">
        <v>1038</v>
      </c>
      <c r="AL5" s="23">
        <v>822</v>
      </c>
      <c r="AM5" s="23">
        <v>216</v>
      </c>
      <c r="AN5" s="23">
        <v>1139</v>
      </c>
      <c r="AO5" s="23">
        <v>885</v>
      </c>
      <c r="AP5" s="23">
        <v>254</v>
      </c>
      <c r="AQ5" s="15">
        <f>AR5+AS5</f>
        <v>985</v>
      </c>
      <c r="AR5" s="15">
        <v>781</v>
      </c>
      <c r="AS5" s="15">
        <v>204</v>
      </c>
    </row>
    <row r="6" spans="1:45" s="15" customFormat="1" ht="36">
      <c r="A6" s="3" t="s">
        <v>9</v>
      </c>
      <c r="B6" s="4" t="s">
        <v>4</v>
      </c>
      <c r="C6" s="3" t="s">
        <v>15</v>
      </c>
      <c r="D6" s="23">
        <v>1479</v>
      </c>
      <c r="E6" s="23">
        <v>1308</v>
      </c>
      <c r="F6" s="23">
        <v>171</v>
      </c>
      <c r="G6" s="23">
        <v>1546</v>
      </c>
      <c r="H6" s="23">
        <v>1453</v>
      </c>
      <c r="I6" s="23">
        <v>93</v>
      </c>
      <c r="J6" s="23">
        <v>2024</v>
      </c>
      <c r="K6" s="23">
        <v>1900</v>
      </c>
      <c r="L6" s="23">
        <v>124</v>
      </c>
      <c r="M6" s="23">
        <v>1689</v>
      </c>
      <c r="N6" s="23">
        <v>1589</v>
      </c>
      <c r="O6" s="23">
        <v>123</v>
      </c>
      <c r="P6" s="23">
        <v>2753</v>
      </c>
      <c r="Q6" s="23">
        <v>1988</v>
      </c>
      <c r="R6" s="23">
        <v>765</v>
      </c>
      <c r="S6" s="23">
        <v>1038</v>
      </c>
      <c r="T6" s="23">
        <v>936</v>
      </c>
      <c r="U6" s="23">
        <v>102</v>
      </c>
      <c r="V6" s="23">
        <v>1325</v>
      </c>
      <c r="W6" s="23">
        <v>1172</v>
      </c>
      <c r="X6" s="23">
        <v>153</v>
      </c>
      <c r="Y6" s="23">
        <v>1539</v>
      </c>
      <c r="Z6" s="23">
        <v>1382</v>
      </c>
      <c r="AA6" s="23">
        <v>157</v>
      </c>
      <c r="AB6" s="23">
        <v>1480</v>
      </c>
      <c r="AC6" s="23">
        <v>1305</v>
      </c>
      <c r="AD6" s="23">
        <v>175</v>
      </c>
      <c r="AE6" s="23">
        <v>2023</v>
      </c>
      <c r="AF6" s="23">
        <v>1764</v>
      </c>
      <c r="AG6" s="23">
        <v>259</v>
      </c>
      <c r="AH6" s="23">
        <v>1886</v>
      </c>
      <c r="AI6" s="23">
        <v>1701</v>
      </c>
      <c r="AJ6" s="23">
        <v>185</v>
      </c>
      <c r="AK6" s="23">
        <v>1794</v>
      </c>
      <c r="AL6" s="23">
        <v>1604</v>
      </c>
      <c r="AM6" s="23">
        <v>190</v>
      </c>
      <c r="AN6" s="23">
        <v>1508</v>
      </c>
      <c r="AO6" s="23">
        <v>1373</v>
      </c>
      <c r="AP6" s="23">
        <v>135</v>
      </c>
      <c r="AQ6" s="23">
        <f aca="true" t="shared" si="0" ref="AQ6:AQ9">AR6+AS6</f>
        <v>1331</v>
      </c>
      <c r="AR6" s="23">
        <v>1209</v>
      </c>
      <c r="AS6" s="23">
        <v>122</v>
      </c>
    </row>
    <row r="7" spans="1:45" s="15" customFormat="1" ht="24">
      <c r="A7" s="3" t="s">
        <v>10</v>
      </c>
      <c r="B7" s="5" t="s">
        <v>5</v>
      </c>
      <c r="C7" s="3" t="s">
        <v>16</v>
      </c>
      <c r="D7" s="23">
        <v>77</v>
      </c>
      <c r="E7" s="23">
        <v>68</v>
      </c>
      <c r="F7" s="23">
        <v>9</v>
      </c>
      <c r="G7" s="23">
        <v>236</v>
      </c>
      <c r="H7" s="23">
        <v>155</v>
      </c>
      <c r="I7" s="23">
        <v>81</v>
      </c>
      <c r="J7" s="23">
        <v>22</v>
      </c>
      <c r="K7" s="23">
        <v>16</v>
      </c>
      <c r="L7" s="23">
        <v>6</v>
      </c>
      <c r="M7" s="23">
        <v>79</v>
      </c>
      <c r="N7" s="23">
        <v>48</v>
      </c>
      <c r="O7" s="23">
        <v>31</v>
      </c>
      <c r="P7" s="23">
        <v>40</v>
      </c>
      <c r="Q7" s="23">
        <v>35</v>
      </c>
      <c r="R7" s="23">
        <v>5</v>
      </c>
      <c r="S7" s="23">
        <v>20</v>
      </c>
      <c r="T7" s="23">
        <v>12</v>
      </c>
      <c r="U7" s="23">
        <v>8</v>
      </c>
      <c r="V7" s="23">
        <v>2</v>
      </c>
      <c r="W7" s="23">
        <v>2</v>
      </c>
      <c r="X7" s="24" t="s">
        <v>3</v>
      </c>
      <c r="Y7" s="23">
        <v>3</v>
      </c>
      <c r="Z7" s="23">
        <v>1</v>
      </c>
      <c r="AA7" s="23">
        <v>2</v>
      </c>
      <c r="AB7" s="24">
        <v>2</v>
      </c>
      <c r="AC7" s="24">
        <v>2</v>
      </c>
      <c r="AD7" s="24" t="s">
        <v>3</v>
      </c>
      <c r="AE7" s="23">
        <v>3</v>
      </c>
      <c r="AF7" s="23">
        <v>2</v>
      </c>
      <c r="AG7" s="24">
        <v>1</v>
      </c>
      <c r="AH7" s="23">
        <v>1</v>
      </c>
      <c r="AI7" s="23">
        <v>1</v>
      </c>
      <c r="AJ7" s="24" t="s">
        <v>3</v>
      </c>
      <c r="AK7" s="23">
        <v>1</v>
      </c>
      <c r="AL7" s="23">
        <v>1</v>
      </c>
      <c r="AM7" s="23"/>
      <c r="AN7" s="24" t="s">
        <v>3</v>
      </c>
      <c r="AO7" s="24" t="s">
        <v>3</v>
      </c>
      <c r="AP7" s="24" t="s">
        <v>3</v>
      </c>
      <c r="AQ7" s="24" t="s">
        <v>3</v>
      </c>
      <c r="AR7" s="24" t="s">
        <v>3</v>
      </c>
      <c r="AS7" s="24" t="s">
        <v>3</v>
      </c>
    </row>
    <row r="8" spans="1:45" s="15" customFormat="1" ht="48">
      <c r="A8" s="3" t="s">
        <v>11</v>
      </c>
      <c r="B8" s="6" t="s">
        <v>6</v>
      </c>
      <c r="C8" s="3" t="s">
        <v>17</v>
      </c>
      <c r="D8" s="23">
        <v>579</v>
      </c>
      <c r="E8" s="23">
        <v>401</v>
      </c>
      <c r="F8" s="23">
        <v>178</v>
      </c>
      <c r="G8" s="23">
        <v>870</v>
      </c>
      <c r="H8" s="23">
        <v>581</v>
      </c>
      <c r="I8" s="23">
        <v>289</v>
      </c>
      <c r="J8" s="23">
        <v>772</v>
      </c>
      <c r="K8" s="23">
        <v>509</v>
      </c>
      <c r="L8" s="23">
        <v>263</v>
      </c>
      <c r="M8" s="23">
        <v>817</v>
      </c>
      <c r="N8" s="23">
        <v>508</v>
      </c>
      <c r="O8" s="23">
        <v>309</v>
      </c>
      <c r="P8" s="23">
        <v>828</v>
      </c>
      <c r="Q8" s="23">
        <v>495</v>
      </c>
      <c r="R8" s="23">
        <v>333</v>
      </c>
      <c r="S8" s="23">
        <v>879</v>
      </c>
      <c r="T8" s="23">
        <v>666</v>
      </c>
      <c r="U8" s="23">
        <v>213</v>
      </c>
      <c r="V8" s="23">
        <v>836</v>
      </c>
      <c r="W8" s="23">
        <v>657</v>
      </c>
      <c r="X8" s="23">
        <v>179</v>
      </c>
      <c r="Y8" s="23">
        <v>945</v>
      </c>
      <c r="Z8" s="23">
        <v>629</v>
      </c>
      <c r="AA8" s="23">
        <v>316</v>
      </c>
      <c r="AB8" s="23">
        <v>913</v>
      </c>
      <c r="AC8" s="23">
        <v>555</v>
      </c>
      <c r="AD8" s="23">
        <v>358</v>
      </c>
      <c r="AE8" s="23">
        <v>805</v>
      </c>
      <c r="AF8" s="23">
        <v>539</v>
      </c>
      <c r="AG8" s="23">
        <v>266</v>
      </c>
      <c r="AH8" s="23">
        <v>541</v>
      </c>
      <c r="AI8" s="23">
        <v>379</v>
      </c>
      <c r="AJ8" s="23">
        <v>162</v>
      </c>
      <c r="AK8" s="23">
        <v>644</v>
      </c>
      <c r="AL8" s="23">
        <v>510</v>
      </c>
      <c r="AM8" s="23">
        <v>134</v>
      </c>
      <c r="AN8" s="23">
        <v>558</v>
      </c>
      <c r="AO8" s="23">
        <v>441</v>
      </c>
      <c r="AP8" s="23">
        <v>117</v>
      </c>
      <c r="AQ8" s="15">
        <f t="shared" si="0"/>
        <v>478</v>
      </c>
      <c r="AR8" s="15">
        <v>373</v>
      </c>
      <c r="AS8" s="15">
        <v>105</v>
      </c>
    </row>
    <row r="9" spans="1:45" s="15" customFormat="1" ht="36.75" thickBot="1">
      <c r="A9" s="7" t="s">
        <v>12</v>
      </c>
      <c r="B9" s="19" t="s">
        <v>7</v>
      </c>
      <c r="C9" s="7" t="s">
        <v>18</v>
      </c>
      <c r="D9" s="25">
        <v>637</v>
      </c>
      <c r="E9" s="25">
        <v>414</v>
      </c>
      <c r="F9" s="25">
        <v>223</v>
      </c>
      <c r="G9" s="25">
        <v>515</v>
      </c>
      <c r="H9" s="25">
        <v>320</v>
      </c>
      <c r="I9" s="25">
        <v>195</v>
      </c>
      <c r="J9" s="25">
        <v>774</v>
      </c>
      <c r="K9" s="25">
        <v>498</v>
      </c>
      <c r="L9" s="25">
        <v>276</v>
      </c>
      <c r="M9" s="25">
        <v>1105</v>
      </c>
      <c r="N9" s="25">
        <v>822</v>
      </c>
      <c r="O9" s="25">
        <v>283</v>
      </c>
      <c r="P9" s="25">
        <v>896</v>
      </c>
      <c r="Q9" s="25">
        <v>570</v>
      </c>
      <c r="R9" s="25">
        <v>326</v>
      </c>
      <c r="S9" s="25">
        <v>613</v>
      </c>
      <c r="T9" s="25">
        <v>485</v>
      </c>
      <c r="U9" s="25">
        <v>128</v>
      </c>
      <c r="V9" s="25">
        <v>521</v>
      </c>
      <c r="W9" s="25">
        <v>372</v>
      </c>
      <c r="X9" s="25">
        <v>149</v>
      </c>
      <c r="Y9" s="25">
        <v>240</v>
      </c>
      <c r="Z9" s="25">
        <v>176</v>
      </c>
      <c r="AA9" s="25">
        <v>64</v>
      </c>
      <c r="AB9" s="25">
        <v>273</v>
      </c>
      <c r="AC9" s="25">
        <v>47</v>
      </c>
      <c r="AD9" s="25">
        <v>226</v>
      </c>
      <c r="AE9" s="25">
        <v>337</v>
      </c>
      <c r="AF9" s="25">
        <v>211</v>
      </c>
      <c r="AG9" s="25">
        <v>126</v>
      </c>
      <c r="AH9" s="25">
        <v>265</v>
      </c>
      <c r="AI9" s="25">
        <v>180</v>
      </c>
      <c r="AJ9" s="25">
        <v>85</v>
      </c>
      <c r="AK9" s="25">
        <v>218</v>
      </c>
      <c r="AL9" s="25">
        <v>178</v>
      </c>
      <c r="AM9" s="25">
        <v>40</v>
      </c>
      <c r="AN9" s="25">
        <v>173</v>
      </c>
      <c r="AO9" s="25">
        <v>154</v>
      </c>
      <c r="AP9" s="25">
        <v>19</v>
      </c>
      <c r="AQ9" s="25">
        <f t="shared" si="0"/>
        <v>121</v>
      </c>
      <c r="AR9" s="25">
        <v>115</v>
      </c>
      <c r="AS9" s="25">
        <v>6</v>
      </c>
    </row>
    <row r="10" spans="1:3" s="8" customFormat="1" ht="22.5">
      <c r="A10" s="20" t="s">
        <v>24</v>
      </c>
      <c r="B10" s="20" t="s">
        <v>22</v>
      </c>
      <c r="C10" s="21" t="s">
        <v>23</v>
      </c>
    </row>
    <row r="12" ht="12.75">
      <c r="A12" s="2"/>
    </row>
    <row r="13" ht="12.75">
      <c r="A13" s="2"/>
    </row>
    <row r="14" ht="12.75">
      <c r="A14" s="2"/>
    </row>
    <row r="15" ht="12.75">
      <c r="A15" s="2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EToyalieva</dc:creator>
  <cp:keywords/>
  <dc:description/>
  <cp:lastModifiedBy>dsoorombaeva</cp:lastModifiedBy>
  <dcterms:created xsi:type="dcterms:W3CDTF">2016-06-29T10:21:26Z</dcterms:created>
  <dcterms:modified xsi:type="dcterms:W3CDTF">2024-05-31T06:30:38Z</dcterms:modified>
  <cp:category/>
  <cp:version/>
  <cp:contentType/>
  <cp:contentStatus/>
</cp:coreProperties>
</file>