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ГКЭД2_до 2013" sheetId="1" r:id="rId1"/>
    <sheet name="ГКЭД3_с 2008" sheetId="2" r:id="rId2"/>
  </sheets>
  <definedNames/>
  <calcPr fullCalcOnLoad="1"/>
</workbook>
</file>

<file path=xl/sharedStrings.xml><?xml version="1.0" encoding="utf-8"?>
<sst xmlns="http://schemas.openxmlformats.org/spreadsheetml/2006/main" count="161" uniqueCount="127">
  <si>
    <t>Всего</t>
  </si>
  <si>
    <t>Промышленность - всего</t>
  </si>
  <si>
    <t>из нее:</t>
  </si>
  <si>
    <t>Горнодобывающая промышленность</t>
  </si>
  <si>
    <t>Обрабатывающая промышленность</t>
  </si>
  <si>
    <t xml:space="preserve"> Производство и распределение 
   электроэнергии, газа и воды</t>
  </si>
  <si>
    <t xml:space="preserve">Строительство </t>
  </si>
  <si>
    <t xml:space="preserve">Торговля; ремонт автомобилей, бытовых 
  изделий и предметов личного пользования </t>
  </si>
  <si>
    <t>Гостиницы и рестораны</t>
  </si>
  <si>
    <t xml:space="preserve">Транспорт и связь </t>
  </si>
  <si>
    <t xml:space="preserve">Финансовая деятельность </t>
  </si>
  <si>
    <t xml:space="preserve">Образование </t>
  </si>
  <si>
    <t xml:space="preserve">Здравоохранение и предоставление 
  социальных услуг </t>
  </si>
  <si>
    <t xml:space="preserve">Предоставление коммунальных, 
  социальных и персональных услуг </t>
  </si>
  <si>
    <t xml:space="preserve">2.2. Число предприятий по видам  </t>
  </si>
  <si>
    <t xml:space="preserve">2.2. Ишканалардын экономикалык </t>
  </si>
  <si>
    <t>Бардыгы</t>
  </si>
  <si>
    <t xml:space="preserve"> </t>
  </si>
  <si>
    <t>Курулуш</t>
  </si>
  <si>
    <t>анын ичинен:</t>
  </si>
  <si>
    <t>Транспорт жана байланыш</t>
  </si>
  <si>
    <t>Финансы ишмердиги</t>
  </si>
  <si>
    <t xml:space="preserve">  </t>
  </si>
  <si>
    <t>Total</t>
  </si>
  <si>
    <t>Mining</t>
  </si>
  <si>
    <t>Manufacturing</t>
  </si>
  <si>
    <t>Construction</t>
  </si>
  <si>
    <t>Trade; repair of cars, household utensils and articles of personal use</t>
  </si>
  <si>
    <t>Hotels and restaurants</t>
  </si>
  <si>
    <t>Transport and communication</t>
  </si>
  <si>
    <t>Financial activity</t>
  </si>
  <si>
    <t>Operations on real property, renting and consumer services</t>
  </si>
  <si>
    <t>Education</t>
  </si>
  <si>
    <t xml:space="preserve">Health care and social service  </t>
  </si>
  <si>
    <t>Rendering communal, social and personal services</t>
  </si>
  <si>
    <t>2.2. Number of enterprises by type</t>
  </si>
  <si>
    <t>Industry - total</t>
  </si>
  <si>
    <t>of which:</t>
  </si>
  <si>
    <t>Сельское хозяйство, лесное хозяйство и 
  рыболовство</t>
  </si>
  <si>
    <t>Agriculture, forestry and fishing</t>
  </si>
  <si>
    <t>Добыча полезных ископаемых</t>
  </si>
  <si>
    <t>Mining and quarrying</t>
  </si>
  <si>
    <t>Обрабатывающие производства</t>
  </si>
  <si>
    <t>Electricity, gas, steam and air conditioning supply</t>
  </si>
  <si>
    <t>Водоснабжение, очистка, обработка отходов и 
  получение вторичного сырья</t>
  </si>
  <si>
    <t>Water supply; sewerage, waste management and remediation activities</t>
  </si>
  <si>
    <t>Строительство</t>
  </si>
  <si>
    <t>Оптовая и розничная торговля; ремонт 
 автомобилей  и мотоциклов</t>
  </si>
  <si>
    <t>Wholesale and retail trade; repair of motor vehicles and motorcycles</t>
  </si>
  <si>
    <t>Транспортная деятельность и хранение грузов</t>
  </si>
  <si>
    <t>Transportation and storage</t>
  </si>
  <si>
    <t>Деятельность гостиниц и ресторанов</t>
  </si>
  <si>
    <t>Accommodation and food service activities</t>
  </si>
  <si>
    <t>Маалымат</t>
  </si>
  <si>
    <t xml:space="preserve">Информация </t>
  </si>
  <si>
    <t xml:space="preserve">Information </t>
  </si>
  <si>
    <t>Байланыш</t>
  </si>
  <si>
    <t>Cвязь</t>
  </si>
  <si>
    <t>Операции с недвижимым имуществом</t>
  </si>
  <si>
    <t>Real estate activities</t>
  </si>
  <si>
    <t>Профессиональная, научная и 
  техническая деятельность</t>
  </si>
  <si>
    <t>Professional, scientific and technical activities</t>
  </si>
  <si>
    <t>Административная и вспомогательная 
 деятельность</t>
  </si>
  <si>
    <t>Administrative and support service activities</t>
  </si>
  <si>
    <t>Государственное управление и оборона; 
 обязательное социальное обеспечение</t>
  </si>
  <si>
    <t>Public administration and defence, compulsory social security</t>
  </si>
  <si>
    <t>Образование</t>
  </si>
  <si>
    <t>Здравоохранение и социальное обслуживание 
  населения</t>
  </si>
  <si>
    <t>Human health and social work activities</t>
  </si>
  <si>
    <t>Искусство, развлечения и отдых</t>
  </si>
  <si>
    <t>Arts, entertainment and recreation</t>
  </si>
  <si>
    <t>Прочая обслуживающая деятельность</t>
  </si>
  <si>
    <t>Other service activities</t>
  </si>
  <si>
    <t>-</t>
  </si>
  <si>
    <t xml:space="preserve">         (бирдик)</t>
  </si>
  <si>
    <t xml:space="preserve">        экономической деятельности</t>
  </si>
  <si>
    <t>        economic activity</t>
  </si>
  <si>
    <t xml:space="preserve">         (units)</t>
  </si>
  <si>
    <t xml:space="preserve">         (единиц)</t>
  </si>
  <si>
    <t>Операции с недвижимым имуществом, 
  аренда и предоставление услуг потребителям</t>
  </si>
  <si>
    <t>Финансылык ортомчулук жана 
 камсыздандыруу</t>
  </si>
  <si>
    <t>Электр энергия, газ, буу жана 
 кондицияланган аба менен камсыздоо
 (жабдуу)</t>
  </si>
  <si>
    <t>Обеспечение (снабжение) электроэнергией, 
 газом, паром и кондиционированным
 воздухом</t>
  </si>
  <si>
    <t xml:space="preserve">          (units)</t>
  </si>
  <si>
    <t>Рыболовство, рыбоводство</t>
  </si>
  <si>
    <t xml:space="preserve">Айыл-чарба, аңчылык жана токой чарбасы </t>
  </si>
  <si>
    <t>Agriculture, hunting  and forestry</t>
  </si>
  <si>
    <t>Fishing, fish farming</t>
  </si>
  <si>
    <t>Мейманканалар жана ресторандар</t>
  </si>
  <si>
    <t>Айыл-чарбасы, токой чарбасы жана балык 
  уулоочулук</t>
  </si>
  <si>
    <t>анын ичинде:</t>
  </si>
  <si>
    <t>в том числе:</t>
  </si>
  <si>
    <t>Финансовое посредничество и 
 страхование</t>
  </si>
  <si>
    <t>Financial and insurance 
 activities</t>
  </si>
  <si>
    <t>Кесиптик, илимий жана техникалык 
 ишмердик</t>
  </si>
  <si>
    <t>Сельское хозяйство, охота и лесное хозяйство</t>
  </si>
  <si>
    <t>Production and distribution of energy, 
 gas and water</t>
  </si>
  <si>
    <t>Communication</t>
  </si>
  <si>
    <t>Өнөр жайы - бардыгы</t>
  </si>
  <si>
    <t>Тоо кен казуу өнөр жайы</t>
  </si>
  <si>
    <t>Саламаттыкты сактоо жана калкты 
 социалдык жактан тейлөө</t>
  </si>
  <si>
    <t>Башка тейлөө ишмердиги</t>
  </si>
  <si>
    <t>Саламаттыкты сактоо жана социалдык тейлөөлөрдү көрсөтүү</t>
  </si>
  <si>
    <t>Балык уулоочулук, балык өстүрүүчүлүк</t>
  </si>
  <si>
    <t>Иштетүү өнөр жайы</t>
  </si>
  <si>
    <t>Электр энергиясын, газ менен сууну өндүрүү жана бөлүштүрүү</t>
  </si>
  <si>
    <t>Кыймылсыз мүлк операциялары, ижара жана керектөөчүлөргө тейлөө көрсөтүү</t>
  </si>
  <si>
    <t>Билим берүү</t>
  </si>
  <si>
    <t>Коммуналдык, социалдык жана жеке тейлөөлөрдү көрсөтүү</t>
  </si>
  <si>
    <t>Иштетүү өндүрүшү</t>
  </si>
  <si>
    <t>Суу менен жабдуу, тазалоо, калдыктарды 
  иштетүү жана кайра пайдалануучу чийки 
  затты алуу</t>
  </si>
  <si>
    <t>Транспорт ишмердиги жана жүктөрдү сактоо</t>
  </si>
  <si>
    <t>Кыймылсыз мүлк операциялары</t>
  </si>
  <si>
    <t>Административдик жана көмөкчү 
 ишмердик</t>
  </si>
  <si>
    <t>Мамлекеттик башкаруу жана коргоо; 
  милдеттүү социалдык камсыздоо</t>
  </si>
  <si>
    <t>Пайдалуу кеңдерди казуу</t>
  </si>
  <si>
    <t>Дүң жана чекене соода; автоунааларды 
 жана мотоциклдерди оңдоо</t>
  </si>
  <si>
    <t>Искусство, көңүл ачуу жана эс алуу</t>
  </si>
  <si>
    <r>
      <t xml:space="preserve">2.3. The number of enterprises
         with foreign investment 
         by economic activity
         (NACE, rev. 3) </t>
    </r>
    <r>
      <rPr>
        <b/>
        <vertAlign val="superscript"/>
        <sz val="9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</si>
  <si>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В соответствии с новой редакцией 
  Государственного классификатора 
  «Виды экономической деятельности»
  (ГКЭД, версия 3).</t>
    </r>
  </si>
  <si>
    <r>
      <t>1</t>
    </r>
    <r>
      <rPr>
        <sz val="9"/>
        <rFont val="Times New Roman"/>
        <family val="1"/>
      </rPr>
      <t xml:space="preserve"> According to the new version of the 
  State Classification of Economic Activities 
  (NACE, rev. 3 (ISIC, rev. 4)).</t>
    </r>
  </si>
  <si>
    <r>
      <t>2.3. Экономикалык ишмердиктин түрлөрү
        боюнча чет өлкөлүк инвестициялары
        бар ишканалардын саны
        (ЭИМКнын 3-версиясы)</t>
    </r>
    <r>
      <rPr>
        <b/>
        <vertAlign val="superscript"/>
        <sz val="10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1</t>
    </r>
  </si>
  <si>
    <r>
      <t>2.3. Число предприятий с иностранными 
        инвестициями по видам 
        экономической деятельности 
        (ГКЭД, версия 3)</t>
    </r>
    <r>
      <rPr>
        <b/>
        <vertAlign val="superscript"/>
        <sz val="10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1</t>
    </r>
  </si>
  <si>
    <t>Мейманканалар менен ресторандар ишмердиги</t>
  </si>
  <si>
    <r>
      <t xml:space="preserve">1 </t>
    </r>
    <r>
      <rPr>
        <sz val="9"/>
        <rFont val="Times New Roman"/>
        <family val="1"/>
      </rPr>
      <t>«Экономикалык ишмердиктин түрлөрү» 
  мамлекеттик классификаторунун 
  (ЭИМКнын 3-версиясы) жаңы 
  редакциясына ылайык.</t>
    </r>
  </si>
  <si>
    <t xml:space="preserve">        ишмердиктин түрлөрү боюнча саны</t>
  </si>
  <si>
    <t>Соода; автоунааларды, турмуш-тиричилик 
 буюмдарын жана жеке керектелүүчү 
 нерселерди оңдоо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</si>
</sst>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9"/>
      <name val="Times New Roman"/>
      <family val="1"/>
    </font>
    <font>
      <sz val="12"/>
      <color indexed="24"/>
      <name val="Symbol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3" fontId="3" fillId="0" borderId="0" xfId="53" applyNumberFormat="1" applyFont="1" applyAlignment="1">
      <alignment horizontal="right"/>
      <protection/>
    </xf>
    <xf numFmtId="0" fontId="5" fillId="0" borderId="0" xfId="0" applyFont="1" applyFill="1" applyBorder="1" applyAlignment="1">
      <alignment horizontal="left" wrapText="1" inden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3" fontId="5" fillId="0" borderId="0" xfId="53" applyNumberFormat="1" applyFont="1" applyAlignment="1">
      <alignment horizontal="right"/>
      <protection/>
    </xf>
    <xf numFmtId="3" fontId="5" fillId="0" borderId="0" xfId="53" applyNumberFormat="1" applyFont="1" applyFill="1" applyAlignment="1">
      <alignment horizontal="right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" fontId="3" fillId="0" borderId="11" xfId="0" applyNumberFormat="1" applyFont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3" fontId="49" fillId="0" borderId="0" xfId="0" applyNumberFormat="1" applyFont="1" applyAlignment="1">
      <alignment/>
    </xf>
    <xf numFmtId="3" fontId="3" fillId="0" borderId="0" xfId="53" applyNumberFormat="1" applyFont="1" applyFill="1" applyAlignment="1">
      <alignment horizontal="right"/>
      <protection/>
    </xf>
    <xf numFmtId="3" fontId="49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28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28" fillId="0" borderId="0" xfId="0" applyFont="1" applyAlignment="1">
      <alignment horizontal="left" indent="3"/>
    </xf>
    <xf numFmtId="0" fontId="28" fillId="0" borderId="0" xfId="0" applyFont="1" applyAlignment="1">
      <alignment horizontal="left" indent="4"/>
    </xf>
    <xf numFmtId="49" fontId="5" fillId="0" borderId="0" xfId="0" applyNumberFormat="1" applyFont="1" applyFill="1" applyBorder="1" applyAlignment="1">
      <alignment wrapText="1"/>
    </xf>
    <xf numFmtId="0" fontId="27" fillId="0" borderId="0" xfId="0" applyFont="1" applyAlignment="1">
      <alignment/>
    </xf>
    <xf numFmtId="0" fontId="29" fillId="0" borderId="0" xfId="54" applyFont="1" applyFill="1" applyAlignment="1">
      <alignment vertical="top" wrapText="1"/>
      <protection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top"/>
    </xf>
    <xf numFmtId="172" fontId="6" fillId="0" borderId="0" xfId="61" applyNumberFormat="1" applyFont="1" applyFill="1" applyBorder="1" applyAlignment="1">
      <alignment wrapText="1"/>
      <protection/>
    </xf>
    <xf numFmtId="1" fontId="5" fillId="0" borderId="0" xfId="0" applyNumberFormat="1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left" wrapText="1" inden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29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center"/>
      <protection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51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5" fillId="0" borderId="0" xfId="0" applyFont="1" applyFill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left" vertical="center" wrapText="1" indent="1"/>
    </xf>
    <xf numFmtId="3" fontId="5" fillId="0" borderId="0" xfId="53" applyNumberFormat="1" applyFont="1" applyBorder="1" applyAlignment="1">
      <alignment horizontal="right"/>
      <protection/>
    </xf>
    <xf numFmtId="0" fontId="5" fillId="0" borderId="10" xfId="53" applyFont="1" applyBorder="1">
      <alignment/>
      <protection/>
    </xf>
    <xf numFmtId="0" fontId="5" fillId="0" borderId="10" xfId="53" applyFont="1" applyBorder="1" applyAlignment="1">
      <alignment horizontal="right"/>
      <protection/>
    </xf>
    <xf numFmtId="0" fontId="5" fillId="0" borderId="10" xfId="53" applyFont="1" applyFill="1" applyBorder="1" applyAlignment="1">
      <alignment horizontal="right"/>
      <protection/>
    </xf>
    <xf numFmtId="3" fontId="50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80101" xfId="52"/>
    <cellStyle name="Обычный_MSP trud1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ЕКСТ_B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6" sqref="P6"/>
    </sheetView>
  </sheetViews>
  <sheetFormatPr defaultColWidth="9.140625" defaultRowHeight="15"/>
  <cols>
    <col min="1" max="1" width="37.7109375" style="42" customWidth="1"/>
    <col min="2" max="3" width="37.7109375" style="35" customWidth="1"/>
    <col min="4" max="16" width="9.7109375" style="35" customWidth="1"/>
    <col min="17" max="16384" width="9.140625" style="35" customWidth="1"/>
  </cols>
  <sheetData>
    <row r="1" spans="1:16" s="60" customFormat="1" ht="13.5" customHeight="1">
      <c r="A1" s="57" t="s">
        <v>15</v>
      </c>
      <c r="B1" s="57" t="s">
        <v>14</v>
      </c>
      <c r="C1" s="57" t="s">
        <v>35</v>
      </c>
      <c r="D1" s="57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</row>
    <row r="2" spans="1:16" s="60" customFormat="1" ht="13.5" customHeight="1">
      <c r="A2" s="57" t="s">
        <v>125</v>
      </c>
      <c r="B2" s="57" t="s">
        <v>75</v>
      </c>
      <c r="C2" s="57" t="s">
        <v>76</v>
      </c>
      <c r="D2" s="57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</row>
    <row r="3" spans="1:16" ht="12.75" customHeight="1" thickBot="1">
      <c r="A3" s="61" t="s">
        <v>74</v>
      </c>
      <c r="B3" s="33" t="s">
        <v>78</v>
      </c>
      <c r="C3" s="33" t="s">
        <v>77</v>
      </c>
      <c r="D3" s="62"/>
      <c r="E3" s="36"/>
      <c r="F3" s="36"/>
      <c r="G3" s="36"/>
      <c r="H3" s="36"/>
      <c r="I3" s="36"/>
      <c r="J3" s="36"/>
      <c r="K3" s="36"/>
      <c r="L3" s="36"/>
      <c r="M3" s="63"/>
      <c r="N3" s="63"/>
      <c r="O3" s="63"/>
      <c r="P3" s="63"/>
    </row>
    <row r="4" spans="1:16" ht="18" customHeight="1" thickBot="1">
      <c r="A4" s="34"/>
      <c r="B4" s="34"/>
      <c r="C4" s="34"/>
      <c r="D4" s="12">
        <v>2001</v>
      </c>
      <c r="E4" s="12">
        <v>2002</v>
      </c>
      <c r="F4" s="12">
        <v>2003</v>
      </c>
      <c r="G4" s="12">
        <v>2004</v>
      </c>
      <c r="H4" s="12">
        <v>2005</v>
      </c>
      <c r="I4" s="12">
        <v>2006</v>
      </c>
      <c r="J4" s="12">
        <v>2007</v>
      </c>
      <c r="K4" s="12">
        <v>2008</v>
      </c>
      <c r="L4" s="12">
        <v>2009</v>
      </c>
      <c r="M4" s="13">
        <v>2010</v>
      </c>
      <c r="N4" s="13">
        <v>2011</v>
      </c>
      <c r="O4" s="13">
        <v>2012</v>
      </c>
      <c r="P4" s="13">
        <v>2013</v>
      </c>
    </row>
    <row r="5" spans="1:16" ht="15">
      <c r="A5" s="36"/>
      <c r="B5" s="36"/>
      <c r="C5" s="36"/>
      <c r="D5" s="64"/>
      <c r="E5" s="64"/>
      <c r="F5" s="64"/>
      <c r="G5" s="64"/>
      <c r="H5" s="64"/>
      <c r="I5" s="64"/>
      <c r="J5" s="14"/>
      <c r="K5" s="14"/>
      <c r="L5" s="14"/>
      <c r="M5" s="15"/>
      <c r="N5" s="15"/>
      <c r="O5" s="15"/>
      <c r="P5" s="15"/>
    </row>
    <row r="6" spans="1:16" ht="15">
      <c r="A6" s="37" t="s">
        <v>16</v>
      </c>
      <c r="B6" s="37" t="s">
        <v>0</v>
      </c>
      <c r="C6" s="37" t="s">
        <v>23</v>
      </c>
      <c r="D6" s="30">
        <v>2046</v>
      </c>
      <c r="E6" s="1">
        <v>1784</v>
      </c>
      <c r="F6" s="1">
        <v>1780</v>
      </c>
      <c r="G6" s="1">
        <v>1895</v>
      </c>
      <c r="H6" s="1">
        <v>1822</v>
      </c>
      <c r="I6" s="1">
        <v>1882</v>
      </c>
      <c r="J6" s="1">
        <v>2167</v>
      </c>
      <c r="K6" s="1">
        <v>2721</v>
      </c>
      <c r="L6" s="1">
        <v>2679</v>
      </c>
      <c r="M6" s="1">
        <v>2611</v>
      </c>
      <c r="N6" s="1">
        <v>2586</v>
      </c>
      <c r="O6" s="1">
        <v>2601</v>
      </c>
      <c r="P6" s="1">
        <v>2767</v>
      </c>
    </row>
    <row r="7" spans="1:16" ht="9" customHeight="1">
      <c r="A7" s="38"/>
      <c r="B7" s="38"/>
      <c r="C7" s="3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4" t="s">
        <v>85</v>
      </c>
      <c r="B8" s="4" t="s">
        <v>95</v>
      </c>
      <c r="C8" s="65" t="s">
        <v>86</v>
      </c>
      <c r="D8" s="6">
        <v>29</v>
      </c>
      <c r="E8" s="6">
        <v>32</v>
      </c>
      <c r="F8" s="6">
        <v>30</v>
      </c>
      <c r="G8" s="6">
        <v>29</v>
      </c>
      <c r="H8" s="6">
        <v>28</v>
      </c>
      <c r="I8" s="6">
        <v>19</v>
      </c>
      <c r="J8" s="6">
        <v>21</v>
      </c>
      <c r="K8" s="6">
        <v>31</v>
      </c>
      <c r="L8" s="6">
        <v>32</v>
      </c>
      <c r="M8" s="6">
        <v>29</v>
      </c>
      <c r="N8" s="6">
        <v>30</v>
      </c>
      <c r="O8" s="6">
        <v>33</v>
      </c>
      <c r="P8" s="6">
        <v>31</v>
      </c>
    </row>
    <row r="9" spans="1:16" ht="15">
      <c r="A9" s="4" t="s">
        <v>103</v>
      </c>
      <c r="B9" s="4" t="s">
        <v>84</v>
      </c>
      <c r="C9" s="4" t="s">
        <v>87</v>
      </c>
      <c r="D9" s="6" t="s">
        <v>73</v>
      </c>
      <c r="E9" s="6" t="s">
        <v>73</v>
      </c>
      <c r="F9" s="6" t="s">
        <v>73</v>
      </c>
      <c r="G9" s="6" t="s">
        <v>73</v>
      </c>
      <c r="H9" s="6">
        <v>1</v>
      </c>
      <c r="I9" s="6" t="s">
        <v>73</v>
      </c>
      <c r="J9" s="6">
        <v>3</v>
      </c>
      <c r="K9" s="6">
        <v>5</v>
      </c>
      <c r="L9" s="6">
        <v>4</v>
      </c>
      <c r="M9" s="6">
        <v>6</v>
      </c>
      <c r="N9" s="6">
        <v>6</v>
      </c>
      <c r="O9" s="6">
        <v>5</v>
      </c>
      <c r="P9" s="6">
        <v>5</v>
      </c>
    </row>
    <row r="10" spans="1:16" ht="15">
      <c r="A10" s="36" t="s">
        <v>98</v>
      </c>
      <c r="B10" s="36" t="s">
        <v>1</v>
      </c>
      <c r="C10" s="36" t="s">
        <v>36</v>
      </c>
      <c r="D10" s="6">
        <v>464</v>
      </c>
      <c r="E10" s="6">
        <v>417</v>
      </c>
      <c r="F10" s="6">
        <v>403</v>
      </c>
      <c r="G10" s="6">
        <v>421</v>
      </c>
      <c r="H10" s="6">
        <v>398</v>
      </c>
      <c r="I10" s="6">
        <v>401</v>
      </c>
      <c r="J10" s="6">
        <v>461</v>
      </c>
      <c r="K10" s="6">
        <v>580</v>
      </c>
      <c r="L10" s="6">
        <f>L12+L13+L14</f>
        <v>566</v>
      </c>
      <c r="M10" s="6">
        <v>549</v>
      </c>
      <c r="N10" s="6">
        <v>544</v>
      </c>
      <c r="O10" s="6">
        <v>535</v>
      </c>
      <c r="P10" s="6">
        <v>557</v>
      </c>
    </row>
    <row r="11" spans="1:16" ht="15">
      <c r="A11" s="39" t="s">
        <v>19</v>
      </c>
      <c r="B11" s="39" t="s">
        <v>2</v>
      </c>
      <c r="C11" s="39" t="s">
        <v>37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">
      <c r="A12" s="38" t="s">
        <v>99</v>
      </c>
      <c r="B12" s="38" t="s">
        <v>3</v>
      </c>
      <c r="C12" s="38" t="s">
        <v>24</v>
      </c>
      <c r="D12" s="6">
        <v>21</v>
      </c>
      <c r="E12" s="6">
        <v>20</v>
      </c>
      <c r="F12" s="6">
        <v>22</v>
      </c>
      <c r="G12" s="6">
        <v>22</v>
      </c>
      <c r="H12" s="6">
        <v>18</v>
      </c>
      <c r="I12" s="6">
        <v>21</v>
      </c>
      <c r="J12" s="6">
        <v>23</v>
      </c>
      <c r="K12" s="6">
        <v>36</v>
      </c>
      <c r="L12" s="6">
        <v>34</v>
      </c>
      <c r="M12" s="6">
        <v>39</v>
      </c>
      <c r="N12" s="6">
        <v>41</v>
      </c>
      <c r="O12" s="6">
        <v>45</v>
      </c>
      <c r="P12" s="6">
        <v>51</v>
      </c>
    </row>
    <row r="13" spans="1:16" ht="15">
      <c r="A13" s="66" t="s">
        <v>104</v>
      </c>
      <c r="B13" s="38" t="s">
        <v>4</v>
      </c>
      <c r="C13" s="38" t="s">
        <v>25</v>
      </c>
      <c r="D13" s="6">
        <v>440</v>
      </c>
      <c r="E13" s="6">
        <v>394</v>
      </c>
      <c r="F13" s="6">
        <v>376</v>
      </c>
      <c r="G13" s="6">
        <v>389</v>
      </c>
      <c r="H13" s="6">
        <v>371</v>
      </c>
      <c r="I13" s="6">
        <v>368</v>
      </c>
      <c r="J13" s="6">
        <v>426</v>
      </c>
      <c r="K13" s="6">
        <v>531</v>
      </c>
      <c r="L13" s="6">
        <v>520</v>
      </c>
      <c r="M13" s="6">
        <v>497</v>
      </c>
      <c r="N13" s="6">
        <v>490</v>
      </c>
      <c r="O13" s="6">
        <v>472</v>
      </c>
      <c r="P13" s="6">
        <v>491</v>
      </c>
    </row>
    <row r="14" spans="1:16" ht="30" customHeight="1">
      <c r="A14" s="66" t="s">
        <v>105</v>
      </c>
      <c r="B14" s="28" t="s">
        <v>5</v>
      </c>
      <c r="C14" s="28" t="s">
        <v>96</v>
      </c>
      <c r="D14" s="67">
        <v>3</v>
      </c>
      <c r="E14" s="67">
        <v>3</v>
      </c>
      <c r="F14" s="67">
        <v>5</v>
      </c>
      <c r="G14" s="67">
        <v>10</v>
      </c>
      <c r="H14" s="6">
        <v>9</v>
      </c>
      <c r="I14" s="6">
        <v>12</v>
      </c>
      <c r="J14" s="6">
        <v>12</v>
      </c>
      <c r="K14" s="6">
        <v>13</v>
      </c>
      <c r="L14" s="6">
        <v>12</v>
      </c>
      <c r="M14" s="6">
        <v>13</v>
      </c>
      <c r="N14" s="6">
        <v>13</v>
      </c>
      <c r="O14" s="6">
        <v>18</v>
      </c>
      <c r="P14" s="6">
        <v>15</v>
      </c>
    </row>
    <row r="15" spans="1:16" ht="15">
      <c r="A15" s="36" t="s">
        <v>18</v>
      </c>
      <c r="B15" s="36" t="s">
        <v>6</v>
      </c>
      <c r="C15" s="36" t="s">
        <v>26</v>
      </c>
      <c r="D15" s="67">
        <v>101</v>
      </c>
      <c r="E15" s="67">
        <v>99</v>
      </c>
      <c r="F15" s="67">
        <v>102</v>
      </c>
      <c r="G15" s="67">
        <v>117</v>
      </c>
      <c r="H15" s="6">
        <v>126</v>
      </c>
      <c r="I15" s="6">
        <v>130</v>
      </c>
      <c r="J15" s="6">
        <v>154</v>
      </c>
      <c r="K15" s="6">
        <v>231</v>
      </c>
      <c r="L15" s="6">
        <v>215</v>
      </c>
      <c r="M15" s="6">
        <v>207</v>
      </c>
      <c r="N15" s="6">
        <v>208</v>
      </c>
      <c r="O15" s="6">
        <v>194</v>
      </c>
      <c r="P15" s="6">
        <v>197</v>
      </c>
    </row>
    <row r="16" spans="1:16" ht="39.75" customHeight="1">
      <c r="A16" s="3" t="s">
        <v>126</v>
      </c>
      <c r="B16" s="4" t="s">
        <v>7</v>
      </c>
      <c r="C16" s="4" t="s">
        <v>27</v>
      </c>
      <c r="D16" s="67">
        <v>897</v>
      </c>
      <c r="E16" s="67">
        <v>751</v>
      </c>
      <c r="F16" s="67">
        <v>781</v>
      </c>
      <c r="G16" s="67">
        <v>796</v>
      </c>
      <c r="H16" s="6">
        <v>747</v>
      </c>
      <c r="I16" s="6">
        <v>732</v>
      </c>
      <c r="J16" s="6">
        <v>808</v>
      </c>
      <c r="K16" s="6">
        <v>983</v>
      </c>
      <c r="L16" s="6">
        <v>962</v>
      </c>
      <c r="M16" s="6">
        <v>917</v>
      </c>
      <c r="N16" s="6">
        <v>894</v>
      </c>
      <c r="O16" s="6">
        <v>857</v>
      </c>
      <c r="P16" s="6">
        <v>901</v>
      </c>
    </row>
    <row r="17" spans="1:16" ht="15">
      <c r="A17" s="36" t="s">
        <v>88</v>
      </c>
      <c r="B17" s="36" t="s">
        <v>8</v>
      </c>
      <c r="C17" s="36" t="s">
        <v>28</v>
      </c>
      <c r="D17" s="67">
        <v>57</v>
      </c>
      <c r="E17" s="67">
        <v>46</v>
      </c>
      <c r="F17" s="67">
        <v>50</v>
      </c>
      <c r="G17" s="67">
        <v>53</v>
      </c>
      <c r="H17" s="6">
        <v>62</v>
      </c>
      <c r="I17" s="6">
        <v>66</v>
      </c>
      <c r="J17" s="6">
        <v>63</v>
      </c>
      <c r="K17" s="6">
        <v>71</v>
      </c>
      <c r="L17" s="6">
        <v>75</v>
      </c>
      <c r="M17" s="6">
        <v>67</v>
      </c>
      <c r="N17" s="6">
        <v>72</v>
      </c>
      <c r="O17" s="6">
        <v>70</v>
      </c>
      <c r="P17" s="6">
        <v>82</v>
      </c>
    </row>
    <row r="18" spans="1:16" ht="15">
      <c r="A18" s="16" t="s">
        <v>20</v>
      </c>
      <c r="B18" s="36" t="s">
        <v>9</v>
      </c>
      <c r="C18" s="36" t="s">
        <v>29</v>
      </c>
      <c r="D18" s="67">
        <v>148</v>
      </c>
      <c r="E18" s="67">
        <v>146</v>
      </c>
      <c r="F18" s="67">
        <v>152</v>
      </c>
      <c r="G18" s="67">
        <v>172</v>
      </c>
      <c r="H18" s="6">
        <v>170</v>
      </c>
      <c r="I18" s="6">
        <v>166</v>
      </c>
      <c r="J18" s="6">
        <v>170</v>
      </c>
      <c r="K18" s="6">
        <v>202</v>
      </c>
      <c r="L18" s="6">
        <v>200</v>
      </c>
      <c r="M18" s="6">
        <v>208</v>
      </c>
      <c r="N18" s="6">
        <v>212</v>
      </c>
      <c r="O18" s="6">
        <v>243</v>
      </c>
      <c r="P18" s="6">
        <v>265</v>
      </c>
    </row>
    <row r="19" spans="1:16" ht="15">
      <c r="A19" s="16" t="s">
        <v>21</v>
      </c>
      <c r="B19" s="36" t="s">
        <v>10</v>
      </c>
      <c r="C19" s="36" t="s">
        <v>30</v>
      </c>
      <c r="D19" s="67">
        <v>32</v>
      </c>
      <c r="E19" s="67">
        <v>26</v>
      </c>
      <c r="F19" s="67">
        <v>26</v>
      </c>
      <c r="G19" s="67">
        <v>24</v>
      </c>
      <c r="H19" s="6">
        <v>4</v>
      </c>
      <c r="I19" s="6">
        <v>22</v>
      </c>
      <c r="J19" s="6">
        <v>35</v>
      </c>
      <c r="K19" s="6">
        <v>40</v>
      </c>
      <c r="L19" s="6">
        <v>40</v>
      </c>
      <c r="M19" s="6">
        <v>36</v>
      </c>
      <c r="N19" s="6">
        <v>35</v>
      </c>
      <c r="O19" s="6">
        <v>27</v>
      </c>
      <c r="P19" s="6">
        <v>25</v>
      </c>
    </row>
    <row r="20" spans="1:16" ht="30" customHeight="1">
      <c r="A20" s="3" t="s">
        <v>106</v>
      </c>
      <c r="B20" s="4" t="s">
        <v>79</v>
      </c>
      <c r="C20" s="4" t="s">
        <v>31</v>
      </c>
      <c r="D20" s="67">
        <v>222</v>
      </c>
      <c r="E20" s="67">
        <v>187</v>
      </c>
      <c r="F20" s="67">
        <v>171</v>
      </c>
      <c r="G20" s="67">
        <v>219</v>
      </c>
      <c r="H20" s="6">
        <v>231</v>
      </c>
      <c r="I20" s="6">
        <v>284</v>
      </c>
      <c r="J20" s="6">
        <v>352</v>
      </c>
      <c r="K20" s="6">
        <v>470</v>
      </c>
      <c r="L20" s="6">
        <v>468</v>
      </c>
      <c r="M20" s="6">
        <v>469</v>
      </c>
      <c r="N20" s="6">
        <v>463</v>
      </c>
      <c r="O20" s="6">
        <v>509</v>
      </c>
      <c r="P20" s="6">
        <v>560</v>
      </c>
    </row>
    <row r="21" spans="1:16" ht="15">
      <c r="A21" s="49" t="s">
        <v>107</v>
      </c>
      <c r="B21" s="36" t="s">
        <v>11</v>
      </c>
      <c r="C21" s="36" t="s">
        <v>32</v>
      </c>
      <c r="D21" s="67">
        <v>32</v>
      </c>
      <c r="E21" s="67">
        <v>25</v>
      </c>
      <c r="F21" s="67">
        <v>15</v>
      </c>
      <c r="G21" s="67">
        <v>17</v>
      </c>
      <c r="H21" s="6">
        <v>15</v>
      </c>
      <c r="I21" s="6">
        <v>17</v>
      </c>
      <c r="J21" s="6">
        <v>24</v>
      </c>
      <c r="K21" s="6">
        <v>25</v>
      </c>
      <c r="L21" s="6">
        <v>29</v>
      </c>
      <c r="M21" s="6">
        <v>33</v>
      </c>
      <c r="N21" s="6">
        <v>33</v>
      </c>
      <c r="O21" s="6">
        <v>35</v>
      </c>
      <c r="P21" s="6">
        <v>38</v>
      </c>
    </row>
    <row r="22" spans="1:16" ht="24.75" customHeight="1">
      <c r="A22" s="3" t="s">
        <v>102</v>
      </c>
      <c r="B22" s="4" t="s">
        <v>12</v>
      </c>
      <c r="C22" s="4" t="s">
        <v>33</v>
      </c>
      <c r="D22" s="67">
        <v>26</v>
      </c>
      <c r="E22" s="67">
        <v>21</v>
      </c>
      <c r="F22" s="67">
        <v>13</v>
      </c>
      <c r="G22" s="67">
        <v>15</v>
      </c>
      <c r="H22" s="6">
        <v>14</v>
      </c>
      <c r="I22" s="6">
        <v>17</v>
      </c>
      <c r="J22" s="6">
        <v>34</v>
      </c>
      <c r="K22" s="6">
        <v>29</v>
      </c>
      <c r="L22" s="6">
        <v>37</v>
      </c>
      <c r="M22" s="6">
        <v>33</v>
      </c>
      <c r="N22" s="6">
        <v>32</v>
      </c>
      <c r="O22" s="6">
        <v>35</v>
      </c>
      <c r="P22" s="6">
        <v>42</v>
      </c>
    </row>
    <row r="23" spans="1:16" ht="24.75">
      <c r="A23" s="3" t="s">
        <v>108</v>
      </c>
      <c r="B23" s="4" t="s">
        <v>13</v>
      </c>
      <c r="C23" s="4" t="s">
        <v>34</v>
      </c>
      <c r="D23" s="67">
        <v>37</v>
      </c>
      <c r="E23" s="67">
        <v>34</v>
      </c>
      <c r="F23" s="67">
        <v>37</v>
      </c>
      <c r="G23" s="67">
        <v>32</v>
      </c>
      <c r="H23" s="6">
        <v>26</v>
      </c>
      <c r="I23" s="6">
        <v>28</v>
      </c>
      <c r="J23" s="6">
        <v>42</v>
      </c>
      <c r="K23" s="6">
        <v>54</v>
      </c>
      <c r="L23" s="6">
        <v>51</v>
      </c>
      <c r="M23" s="6">
        <v>57</v>
      </c>
      <c r="N23" s="6">
        <v>57</v>
      </c>
      <c r="O23" s="6">
        <v>58</v>
      </c>
      <c r="P23" s="6">
        <v>64</v>
      </c>
    </row>
    <row r="24" spans="1:16" ht="15.75" thickBot="1">
      <c r="A24" s="68"/>
      <c r="B24" s="68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70"/>
      <c r="O24" s="70"/>
      <c r="P24" s="70"/>
    </row>
    <row r="26" spans="4:16" ht="15"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9" spans="1:2" ht="15">
      <c r="A29" s="42" t="s">
        <v>17</v>
      </c>
      <c r="B29" s="35" t="s">
        <v>22</v>
      </c>
    </row>
    <row r="30" ht="15">
      <c r="A30" s="42" t="s">
        <v>17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5" sqref="R5"/>
    </sheetView>
  </sheetViews>
  <sheetFormatPr defaultColWidth="9.140625" defaultRowHeight="15"/>
  <cols>
    <col min="1" max="1" width="37.7109375" style="16" customWidth="1"/>
    <col min="2" max="3" width="35.7109375" style="18" customWidth="1"/>
    <col min="4" max="8" width="9.7109375" style="18" customWidth="1"/>
    <col min="9" max="9" width="9.7109375" style="19" customWidth="1"/>
    <col min="10" max="13" width="9.7109375" style="18" customWidth="1"/>
    <col min="14" max="18" width="9.7109375" style="19" customWidth="1"/>
    <col min="19" max="16384" width="9.140625" style="18" customWidth="1"/>
  </cols>
  <sheetData>
    <row r="1" spans="1:18" s="44" customFormat="1" ht="55.5" customHeight="1">
      <c r="A1" s="56" t="s">
        <v>121</v>
      </c>
      <c r="B1" s="56" t="s">
        <v>122</v>
      </c>
      <c r="C1" s="56" t="s">
        <v>118</v>
      </c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45" customFormat="1" ht="15" customHeight="1" thickBot="1">
      <c r="A2" s="33" t="s">
        <v>74</v>
      </c>
      <c r="B2" s="33" t="s">
        <v>78</v>
      </c>
      <c r="C2" s="33" t="s">
        <v>83</v>
      </c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" customHeight="1" thickBot="1">
      <c r="A3" s="34"/>
      <c r="B3" s="34"/>
      <c r="C3" s="34"/>
      <c r="D3" s="12">
        <v>2008</v>
      </c>
      <c r="E3" s="12">
        <v>2009</v>
      </c>
      <c r="F3" s="13">
        <v>2010</v>
      </c>
      <c r="G3" s="13">
        <v>2011</v>
      </c>
      <c r="H3" s="13">
        <v>2012</v>
      </c>
      <c r="I3" s="13">
        <v>2013</v>
      </c>
      <c r="J3" s="13">
        <v>2014</v>
      </c>
      <c r="K3" s="13">
        <v>2015</v>
      </c>
      <c r="L3" s="13">
        <v>2016</v>
      </c>
      <c r="M3" s="13">
        <v>2017</v>
      </c>
      <c r="N3" s="13">
        <v>2018</v>
      </c>
      <c r="O3" s="13">
        <v>2019</v>
      </c>
      <c r="P3" s="13">
        <v>2020</v>
      </c>
      <c r="Q3" s="13">
        <v>2021</v>
      </c>
      <c r="R3" s="13">
        <v>2022</v>
      </c>
    </row>
    <row r="4" spans="1:18" ht="12">
      <c r="A4" s="36"/>
      <c r="B4" s="36"/>
      <c r="C4" s="36"/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">
      <c r="A5" s="37" t="s">
        <v>16</v>
      </c>
      <c r="B5" s="37" t="s">
        <v>0</v>
      </c>
      <c r="C5" s="37" t="s">
        <v>23</v>
      </c>
      <c r="D5" s="1">
        <v>2721</v>
      </c>
      <c r="E5" s="1">
        <v>2679</v>
      </c>
      <c r="F5" s="1">
        <v>2611</v>
      </c>
      <c r="G5" s="1">
        <v>2586</v>
      </c>
      <c r="H5" s="1">
        <v>2601</v>
      </c>
      <c r="I5" s="1">
        <v>2767</v>
      </c>
      <c r="J5" s="1">
        <v>3022</v>
      </c>
      <c r="K5" s="1">
        <v>3138</v>
      </c>
      <c r="L5" s="1">
        <v>3173</v>
      </c>
      <c r="M5" s="1">
        <v>3107</v>
      </c>
      <c r="N5" s="30">
        <v>3177</v>
      </c>
      <c r="O5" s="30">
        <v>3476</v>
      </c>
      <c r="P5" s="30">
        <v>3393</v>
      </c>
      <c r="Q5" s="30">
        <v>3208</v>
      </c>
      <c r="R5" s="30">
        <v>3516</v>
      </c>
    </row>
    <row r="6" spans="1:18" ht="9" customHeight="1">
      <c r="A6" s="38"/>
      <c r="B6" s="38"/>
      <c r="C6" s="38"/>
      <c r="D6" s="6"/>
      <c r="E6" s="6"/>
      <c r="F6" s="7"/>
      <c r="G6" s="7"/>
      <c r="H6" s="7"/>
      <c r="I6" s="7"/>
      <c r="J6" s="6"/>
      <c r="K6" s="6"/>
      <c r="L6" s="6"/>
      <c r="M6" s="6"/>
      <c r="N6" s="7"/>
      <c r="O6" s="7"/>
      <c r="P6" s="7"/>
      <c r="Q6" s="7"/>
      <c r="R6" s="7"/>
    </row>
    <row r="7" spans="1:18" ht="25.5" customHeight="1">
      <c r="A7" s="46" t="s">
        <v>89</v>
      </c>
      <c r="B7" s="24" t="s">
        <v>38</v>
      </c>
      <c r="C7" s="3" t="s">
        <v>39</v>
      </c>
      <c r="D7" s="20">
        <v>36</v>
      </c>
      <c r="E7" s="20">
        <v>36</v>
      </c>
      <c r="F7" s="20">
        <v>35</v>
      </c>
      <c r="G7" s="20">
        <v>36</v>
      </c>
      <c r="H7" s="20">
        <v>38</v>
      </c>
      <c r="I7" s="20">
        <v>36</v>
      </c>
      <c r="J7" s="20">
        <v>48</v>
      </c>
      <c r="K7" s="20">
        <v>50</v>
      </c>
      <c r="L7" s="20">
        <v>50</v>
      </c>
      <c r="M7" s="20">
        <v>48</v>
      </c>
      <c r="N7" s="20">
        <v>50</v>
      </c>
      <c r="O7" s="20">
        <v>52</v>
      </c>
      <c r="P7" s="20">
        <v>44</v>
      </c>
      <c r="Q7" s="20">
        <v>46</v>
      </c>
      <c r="R7" s="20">
        <v>43</v>
      </c>
    </row>
    <row r="8" spans="1:18" ht="13.5" customHeight="1">
      <c r="A8" s="36" t="s">
        <v>98</v>
      </c>
      <c r="B8" s="36" t="s">
        <v>1</v>
      </c>
      <c r="C8" s="36" t="s">
        <v>36</v>
      </c>
      <c r="D8" s="7">
        <v>561</v>
      </c>
      <c r="E8" s="7">
        <v>548</v>
      </c>
      <c r="F8" s="7">
        <v>539</v>
      </c>
      <c r="G8" s="7">
        <v>534</v>
      </c>
      <c r="H8" s="7">
        <v>528</v>
      </c>
      <c r="I8" s="7">
        <v>550</v>
      </c>
      <c r="J8" s="7">
        <v>585</v>
      </c>
      <c r="K8" s="7">
        <v>630</v>
      </c>
      <c r="L8" s="7">
        <v>584</v>
      </c>
      <c r="M8" s="7">
        <v>546</v>
      </c>
      <c r="N8" s="7">
        <v>559</v>
      </c>
      <c r="O8" s="7">
        <v>598</v>
      </c>
      <c r="P8" s="7">
        <v>598</v>
      </c>
      <c r="Q8" s="7">
        <v>581</v>
      </c>
      <c r="R8" s="7">
        <v>518</v>
      </c>
    </row>
    <row r="9" spans="1:18" ht="12">
      <c r="A9" s="39" t="s">
        <v>90</v>
      </c>
      <c r="B9" s="40" t="s">
        <v>91</v>
      </c>
      <c r="C9" s="40" t="s">
        <v>37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3.5" customHeight="1">
      <c r="A10" s="47" t="s">
        <v>115</v>
      </c>
      <c r="B10" s="2" t="s">
        <v>40</v>
      </c>
      <c r="C10" s="27" t="s">
        <v>41</v>
      </c>
      <c r="D10" s="20">
        <v>36</v>
      </c>
      <c r="E10" s="20">
        <v>33</v>
      </c>
      <c r="F10" s="20">
        <v>37</v>
      </c>
      <c r="G10" s="20">
        <v>41</v>
      </c>
      <c r="H10" s="20">
        <v>44</v>
      </c>
      <c r="I10" s="20">
        <v>50</v>
      </c>
      <c r="J10" s="20">
        <v>66</v>
      </c>
      <c r="K10" s="20">
        <v>107</v>
      </c>
      <c r="L10" s="20">
        <v>69</v>
      </c>
      <c r="M10" s="20">
        <v>55</v>
      </c>
      <c r="N10" s="20">
        <v>56</v>
      </c>
      <c r="O10" s="20">
        <v>69</v>
      </c>
      <c r="P10" s="20">
        <v>67</v>
      </c>
      <c r="Q10" s="20">
        <v>66</v>
      </c>
      <c r="R10" s="20">
        <v>65</v>
      </c>
    </row>
    <row r="11" spans="1:18" ht="13.5" customHeight="1">
      <c r="A11" s="47" t="s">
        <v>109</v>
      </c>
      <c r="B11" s="2" t="s">
        <v>42</v>
      </c>
      <c r="C11" s="28" t="s">
        <v>25</v>
      </c>
      <c r="D11" s="20">
        <v>498</v>
      </c>
      <c r="E11" s="20">
        <v>490</v>
      </c>
      <c r="F11" s="20">
        <v>476</v>
      </c>
      <c r="G11" s="20">
        <v>467</v>
      </c>
      <c r="H11" s="20">
        <v>452</v>
      </c>
      <c r="I11" s="20">
        <v>473</v>
      </c>
      <c r="J11" s="20">
        <v>493</v>
      </c>
      <c r="K11" s="20">
        <v>499</v>
      </c>
      <c r="L11" s="20">
        <v>491</v>
      </c>
      <c r="M11" s="20">
        <v>466</v>
      </c>
      <c r="N11" s="20">
        <v>475</v>
      </c>
      <c r="O11" s="20">
        <v>499</v>
      </c>
      <c r="P11" s="20">
        <v>497</v>
      </c>
      <c r="Q11" s="20">
        <v>483</v>
      </c>
      <c r="R11" s="20">
        <v>429</v>
      </c>
    </row>
    <row r="12" spans="1:18" ht="39.75" customHeight="1">
      <c r="A12" s="48" t="s">
        <v>81</v>
      </c>
      <c r="B12" s="2" t="s">
        <v>82</v>
      </c>
      <c r="C12" s="27" t="s">
        <v>43</v>
      </c>
      <c r="D12" s="20">
        <v>12</v>
      </c>
      <c r="E12" s="20">
        <v>11</v>
      </c>
      <c r="F12" s="20">
        <v>12</v>
      </c>
      <c r="G12" s="20">
        <v>11</v>
      </c>
      <c r="H12" s="20">
        <v>17</v>
      </c>
      <c r="I12" s="20">
        <v>14</v>
      </c>
      <c r="J12" s="20">
        <v>15</v>
      </c>
      <c r="K12" s="20">
        <v>14</v>
      </c>
      <c r="L12" s="20">
        <v>13</v>
      </c>
      <c r="M12" s="20">
        <v>16</v>
      </c>
      <c r="N12" s="20">
        <v>20</v>
      </c>
      <c r="O12" s="20">
        <v>21</v>
      </c>
      <c r="P12" s="20">
        <v>23</v>
      </c>
      <c r="Q12" s="20">
        <v>23</v>
      </c>
      <c r="R12" s="20">
        <v>17</v>
      </c>
    </row>
    <row r="13" spans="1:18" ht="39.75" customHeight="1">
      <c r="A13" s="48" t="s">
        <v>110</v>
      </c>
      <c r="B13" s="2" t="s">
        <v>44</v>
      </c>
      <c r="C13" s="27" t="s">
        <v>45</v>
      </c>
      <c r="D13" s="20">
        <v>15</v>
      </c>
      <c r="E13" s="20">
        <v>14</v>
      </c>
      <c r="F13" s="20">
        <v>14</v>
      </c>
      <c r="G13" s="20">
        <v>15</v>
      </c>
      <c r="H13" s="20">
        <v>15</v>
      </c>
      <c r="I13" s="20">
        <v>13</v>
      </c>
      <c r="J13" s="20">
        <v>11</v>
      </c>
      <c r="K13" s="20">
        <v>10</v>
      </c>
      <c r="L13" s="20">
        <v>11</v>
      </c>
      <c r="M13" s="20">
        <v>9</v>
      </c>
      <c r="N13" s="20">
        <v>8</v>
      </c>
      <c r="O13" s="20">
        <v>9</v>
      </c>
      <c r="P13" s="20">
        <v>11</v>
      </c>
      <c r="Q13" s="20">
        <v>9</v>
      </c>
      <c r="R13" s="20">
        <v>7</v>
      </c>
    </row>
    <row r="14" spans="1:18" ht="13.5" customHeight="1">
      <c r="A14" s="49" t="s">
        <v>18</v>
      </c>
      <c r="B14" s="24" t="s">
        <v>46</v>
      </c>
      <c r="C14" s="4" t="s">
        <v>26</v>
      </c>
      <c r="D14" s="20">
        <v>233</v>
      </c>
      <c r="E14" s="20">
        <v>220</v>
      </c>
      <c r="F14" s="20">
        <v>215</v>
      </c>
      <c r="G14" s="20">
        <v>216</v>
      </c>
      <c r="H14" s="20">
        <v>201</v>
      </c>
      <c r="I14" s="20">
        <v>204</v>
      </c>
      <c r="J14" s="20">
        <v>239</v>
      </c>
      <c r="K14" s="20">
        <v>235</v>
      </c>
      <c r="L14" s="20">
        <v>251</v>
      </c>
      <c r="M14" s="20">
        <v>256</v>
      </c>
      <c r="N14" s="20">
        <v>248</v>
      </c>
      <c r="O14" s="20">
        <v>246</v>
      </c>
      <c r="P14" s="20">
        <v>226</v>
      </c>
      <c r="Q14" s="20">
        <v>206</v>
      </c>
      <c r="R14" s="20">
        <v>196</v>
      </c>
    </row>
    <row r="15" spans="1:18" ht="27.75" customHeight="1">
      <c r="A15" s="50" t="s">
        <v>116</v>
      </c>
      <c r="B15" s="24" t="s">
        <v>47</v>
      </c>
      <c r="C15" s="3" t="s">
        <v>48</v>
      </c>
      <c r="D15" s="20">
        <v>981</v>
      </c>
      <c r="E15" s="20">
        <v>960</v>
      </c>
      <c r="F15" s="20">
        <v>913</v>
      </c>
      <c r="G15" s="20">
        <v>890</v>
      </c>
      <c r="H15" s="20">
        <v>856</v>
      </c>
      <c r="I15" s="20">
        <v>900</v>
      </c>
      <c r="J15" s="20">
        <v>995</v>
      </c>
      <c r="K15" s="20">
        <v>1048</v>
      </c>
      <c r="L15" s="20">
        <v>1069</v>
      </c>
      <c r="M15" s="20">
        <v>1064</v>
      </c>
      <c r="N15" s="20">
        <v>1097</v>
      </c>
      <c r="O15" s="20">
        <v>1255</v>
      </c>
      <c r="P15" s="20">
        <v>1246</v>
      </c>
      <c r="Q15" s="20">
        <v>1169</v>
      </c>
      <c r="R15" s="20">
        <v>1461</v>
      </c>
    </row>
    <row r="16" spans="1:18" ht="13.5" customHeight="1">
      <c r="A16" s="49" t="s">
        <v>111</v>
      </c>
      <c r="B16" s="24" t="s">
        <v>49</v>
      </c>
      <c r="C16" s="3" t="s">
        <v>50</v>
      </c>
      <c r="D16" s="20">
        <v>81</v>
      </c>
      <c r="E16" s="20">
        <v>81</v>
      </c>
      <c r="F16" s="20">
        <v>84</v>
      </c>
      <c r="G16" s="20">
        <v>88</v>
      </c>
      <c r="H16" s="20">
        <v>127</v>
      </c>
      <c r="I16" s="20">
        <v>146</v>
      </c>
      <c r="J16" s="20">
        <v>168</v>
      </c>
      <c r="K16" s="20">
        <v>186</v>
      </c>
      <c r="L16" s="20">
        <v>170</v>
      </c>
      <c r="M16" s="20">
        <v>160</v>
      </c>
      <c r="N16" s="20">
        <v>152</v>
      </c>
      <c r="O16" s="20">
        <v>159</v>
      </c>
      <c r="P16" s="20">
        <v>156</v>
      </c>
      <c r="Q16" s="20">
        <v>156</v>
      </c>
      <c r="R16" s="20">
        <v>182</v>
      </c>
    </row>
    <row r="17" spans="1:18" ht="13.5" customHeight="1">
      <c r="A17" s="50" t="s">
        <v>123</v>
      </c>
      <c r="B17" s="24" t="s">
        <v>51</v>
      </c>
      <c r="C17" s="3" t="s">
        <v>52</v>
      </c>
      <c r="D17" s="20">
        <v>71</v>
      </c>
      <c r="E17" s="20">
        <v>75</v>
      </c>
      <c r="F17" s="20">
        <v>67</v>
      </c>
      <c r="G17" s="20">
        <v>72</v>
      </c>
      <c r="H17" s="20">
        <v>70</v>
      </c>
      <c r="I17" s="20">
        <v>82</v>
      </c>
      <c r="J17" s="20">
        <v>81</v>
      </c>
      <c r="K17" s="20">
        <v>83</v>
      </c>
      <c r="L17" s="20">
        <v>87</v>
      </c>
      <c r="M17" s="20">
        <v>85</v>
      </c>
      <c r="N17" s="20">
        <v>88</v>
      </c>
      <c r="O17" s="20">
        <v>105</v>
      </c>
      <c r="P17" s="20">
        <v>104</v>
      </c>
      <c r="Q17" s="20">
        <v>93</v>
      </c>
      <c r="R17" s="20">
        <v>97</v>
      </c>
    </row>
    <row r="18" spans="1:18" ht="13.5" customHeight="1">
      <c r="A18" s="51" t="s">
        <v>53</v>
      </c>
      <c r="B18" s="24" t="s">
        <v>54</v>
      </c>
      <c r="C18" s="41" t="s">
        <v>55</v>
      </c>
      <c r="D18" s="20">
        <v>61</v>
      </c>
      <c r="E18" s="20">
        <v>64</v>
      </c>
      <c r="F18" s="20">
        <v>56</v>
      </c>
      <c r="G18" s="20">
        <v>56</v>
      </c>
      <c r="H18" s="20">
        <v>63</v>
      </c>
      <c r="I18" s="20">
        <v>71</v>
      </c>
      <c r="J18" s="20">
        <v>81</v>
      </c>
      <c r="K18" s="20">
        <v>82</v>
      </c>
      <c r="L18" s="32">
        <v>80</v>
      </c>
      <c r="M18" s="20">
        <v>75</v>
      </c>
      <c r="N18" s="20">
        <v>92</v>
      </c>
      <c r="O18" s="20">
        <v>100</v>
      </c>
      <c r="P18" s="20">
        <v>107</v>
      </c>
      <c r="Q18" s="20">
        <v>95</v>
      </c>
      <c r="R18" s="20">
        <v>142</v>
      </c>
    </row>
    <row r="19" spans="1:18" ht="13.5" customHeight="1">
      <c r="A19" s="49" t="s">
        <v>56</v>
      </c>
      <c r="B19" s="24" t="s">
        <v>57</v>
      </c>
      <c r="C19" s="41" t="s">
        <v>97</v>
      </c>
      <c r="D19" s="20">
        <v>50</v>
      </c>
      <c r="E19" s="20">
        <v>55</v>
      </c>
      <c r="F19" s="20">
        <v>55</v>
      </c>
      <c r="G19" s="20">
        <v>57</v>
      </c>
      <c r="H19" s="20">
        <v>55</v>
      </c>
      <c r="I19" s="20">
        <v>48</v>
      </c>
      <c r="J19" s="20">
        <v>56</v>
      </c>
      <c r="K19" s="20">
        <v>54</v>
      </c>
      <c r="L19" s="20">
        <v>54</v>
      </c>
      <c r="M19" s="20">
        <v>51</v>
      </c>
      <c r="N19" s="20">
        <v>44</v>
      </c>
      <c r="O19" s="20">
        <v>39</v>
      </c>
      <c r="P19" s="20">
        <v>39</v>
      </c>
      <c r="Q19" s="20">
        <v>29</v>
      </c>
      <c r="R19" s="20">
        <v>28</v>
      </c>
    </row>
    <row r="20" spans="1:18" ht="27.75" customHeight="1">
      <c r="A20" s="50" t="s">
        <v>80</v>
      </c>
      <c r="B20" s="24" t="s">
        <v>92</v>
      </c>
      <c r="C20" s="3" t="s">
        <v>93</v>
      </c>
      <c r="D20" s="20">
        <v>40</v>
      </c>
      <c r="E20" s="20">
        <v>40</v>
      </c>
      <c r="F20" s="20">
        <v>36</v>
      </c>
      <c r="G20" s="20">
        <v>35</v>
      </c>
      <c r="H20" s="20">
        <v>27</v>
      </c>
      <c r="I20" s="20">
        <v>25</v>
      </c>
      <c r="J20" s="20">
        <v>33</v>
      </c>
      <c r="K20" s="20">
        <v>37</v>
      </c>
      <c r="L20" s="20">
        <v>28</v>
      </c>
      <c r="M20" s="20">
        <v>28</v>
      </c>
      <c r="N20" s="20">
        <v>29</v>
      </c>
      <c r="O20" s="20">
        <v>32</v>
      </c>
      <c r="P20" s="20">
        <v>31</v>
      </c>
      <c r="Q20" s="20">
        <v>33</v>
      </c>
      <c r="R20" s="20">
        <v>47</v>
      </c>
    </row>
    <row r="21" spans="1:18" ht="13.5" customHeight="1">
      <c r="A21" s="49" t="s">
        <v>112</v>
      </c>
      <c r="B21" s="24" t="s">
        <v>58</v>
      </c>
      <c r="C21" s="3" t="s">
        <v>59</v>
      </c>
      <c r="D21" s="20">
        <v>90</v>
      </c>
      <c r="E21" s="20">
        <v>86</v>
      </c>
      <c r="F21" s="20">
        <v>98</v>
      </c>
      <c r="G21" s="20">
        <v>106</v>
      </c>
      <c r="H21" s="20">
        <v>115</v>
      </c>
      <c r="I21" s="20">
        <v>127</v>
      </c>
      <c r="J21" s="20">
        <v>132</v>
      </c>
      <c r="K21" s="20">
        <v>141</v>
      </c>
      <c r="L21" s="20">
        <v>133</v>
      </c>
      <c r="M21" s="20">
        <v>121</v>
      </c>
      <c r="N21" s="20">
        <v>117</v>
      </c>
      <c r="O21" s="20">
        <v>134</v>
      </c>
      <c r="P21" s="20">
        <v>142</v>
      </c>
      <c r="Q21" s="20">
        <v>141</v>
      </c>
      <c r="R21" s="20">
        <v>138</v>
      </c>
    </row>
    <row r="22" spans="1:18" ht="25.5" customHeight="1">
      <c r="A22" s="50" t="s">
        <v>94</v>
      </c>
      <c r="B22" s="25" t="s">
        <v>60</v>
      </c>
      <c r="C22" s="3" t="s">
        <v>61</v>
      </c>
      <c r="D22" s="20">
        <v>316</v>
      </c>
      <c r="E22" s="20">
        <v>313</v>
      </c>
      <c r="F22" s="20">
        <v>301</v>
      </c>
      <c r="G22" s="20">
        <v>290</v>
      </c>
      <c r="H22" s="20">
        <v>315</v>
      </c>
      <c r="I22" s="20">
        <v>340</v>
      </c>
      <c r="J22" s="20">
        <v>344</v>
      </c>
      <c r="K22" s="20">
        <v>330</v>
      </c>
      <c r="L22" s="20">
        <v>391</v>
      </c>
      <c r="M22" s="20">
        <v>405</v>
      </c>
      <c r="N22" s="20">
        <v>415</v>
      </c>
      <c r="O22" s="20">
        <v>433</v>
      </c>
      <c r="P22" s="20">
        <v>398</v>
      </c>
      <c r="Q22" s="20">
        <v>361</v>
      </c>
      <c r="R22" s="20">
        <v>371</v>
      </c>
    </row>
    <row r="23" spans="1:18" ht="25.5" customHeight="1">
      <c r="A23" s="50" t="s">
        <v>113</v>
      </c>
      <c r="B23" s="24" t="s">
        <v>62</v>
      </c>
      <c r="C23" s="3" t="s">
        <v>63</v>
      </c>
      <c r="D23" s="20">
        <v>100</v>
      </c>
      <c r="E23" s="20">
        <v>90</v>
      </c>
      <c r="F23" s="20">
        <v>91</v>
      </c>
      <c r="G23" s="20">
        <v>87</v>
      </c>
      <c r="H23" s="20">
        <v>87</v>
      </c>
      <c r="I23" s="20">
        <v>110</v>
      </c>
      <c r="J23" s="20">
        <v>119</v>
      </c>
      <c r="K23" s="20">
        <v>127</v>
      </c>
      <c r="L23" s="20">
        <v>128</v>
      </c>
      <c r="M23" s="20">
        <v>126</v>
      </c>
      <c r="N23" s="20">
        <v>129</v>
      </c>
      <c r="O23" s="20">
        <v>144</v>
      </c>
      <c r="P23" s="20">
        <v>133</v>
      </c>
      <c r="Q23" s="20">
        <v>121</v>
      </c>
      <c r="R23" s="20">
        <v>129</v>
      </c>
    </row>
    <row r="24" spans="1:18" ht="25.5" customHeight="1">
      <c r="A24" s="50" t="s">
        <v>114</v>
      </c>
      <c r="B24" s="24" t="s">
        <v>64</v>
      </c>
      <c r="C24" s="3" t="s">
        <v>65</v>
      </c>
      <c r="D24" s="20" t="s">
        <v>73</v>
      </c>
      <c r="E24" s="20" t="s">
        <v>73</v>
      </c>
      <c r="F24" s="20" t="s">
        <v>73</v>
      </c>
      <c r="G24" s="20" t="s">
        <v>73</v>
      </c>
      <c r="H24" s="20" t="s">
        <v>73</v>
      </c>
      <c r="I24" s="20" t="s">
        <v>73</v>
      </c>
      <c r="J24" s="20" t="s">
        <v>73</v>
      </c>
      <c r="K24" s="20" t="s">
        <v>73</v>
      </c>
      <c r="L24" s="20" t="s">
        <v>73</v>
      </c>
      <c r="M24" s="20" t="s">
        <v>73</v>
      </c>
      <c r="N24" s="20" t="s">
        <v>73</v>
      </c>
      <c r="O24" s="20" t="s">
        <v>73</v>
      </c>
      <c r="P24" s="20" t="s">
        <v>73</v>
      </c>
      <c r="Q24" s="20" t="s">
        <v>73</v>
      </c>
      <c r="R24" s="20" t="s">
        <v>73</v>
      </c>
    </row>
    <row r="25" spans="1:18" ht="13.5" customHeight="1">
      <c r="A25" s="49" t="s">
        <v>107</v>
      </c>
      <c r="B25" s="24" t="s">
        <v>66</v>
      </c>
      <c r="C25" s="4" t="s">
        <v>32</v>
      </c>
      <c r="D25" s="20">
        <v>25</v>
      </c>
      <c r="E25" s="20">
        <v>29</v>
      </c>
      <c r="F25" s="20">
        <v>33</v>
      </c>
      <c r="G25" s="20">
        <v>33</v>
      </c>
      <c r="H25" s="20">
        <v>35</v>
      </c>
      <c r="I25" s="20">
        <v>38</v>
      </c>
      <c r="J25" s="20">
        <v>38</v>
      </c>
      <c r="K25" s="20">
        <v>35</v>
      </c>
      <c r="L25" s="20">
        <v>41</v>
      </c>
      <c r="M25" s="20">
        <v>40</v>
      </c>
      <c r="N25" s="20">
        <v>40</v>
      </c>
      <c r="O25" s="20">
        <v>50</v>
      </c>
      <c r="P25" s="20">
        <v>48</v>
      </c>
      <c r="Q25" s="20">
        <v>47</v>
      </c>
      <c r="R25" s="20">
        <v>44</v>
      </c>
    </row>
    <row r="26" spans="1:18" ht="27.75" customHeight="1">
      <c r="A26" s="50" t="s">
        <v>100</v>
      </c>
      <c r="B26" s="24" t="s">
        <v>67</v>
      </c>
      <c r="C26" s="3" t="s">
        <v>68</v>
      </c>
      <c r="D26" s="20">
        <v>29</v>
      </c>
      <c r="E26" s="20">
        <v>37</v>
      </c>
      <c r="F26" s="20">
        <v>33</v>
      </c>
      <c r="G26" s="20">
        <v>32</v>
      </c>
      <c r="H26" s="20">
        <v>35</v>
      </c>
      <c r="I26" s="20">
        <v>42</v>
      </c>
      <c r="J26" s="20">
        <v>44</v>
      </c>
      <c r="K26" s="20">
        <v>47</v>
      </c>
      <c r="L26" s="20">
        <v>49</v>
      </c>
      <c r="M26" s="20">
        <v>51</v>
      </c>
      <c r="N26" s="20">
        <v>64</v>
      </c>
      <c r="O26" s="20">
        <v>72</v>
      </c>
      <c r="P26" s="20">
        <v>70</v>
      </c>
      <c r="Q26" s="20">
        <v>77</v>
      </c>
      <c r="R26" s="20">
        <v>68</v>
      </c>
    </row>
    <row r="27" spans="1:18" ht="13.5" customHeight="1">
      <c r="A27" s="49" t="s">
        <v>117</v>
      </c>
      <c r="B27" s="24" t="s">
        <v>69</v>
      </c>
      <c r="C27" s="22" t="s">
        <v>70</v>
      </c>
      <c r="D27" s="23">
        <v>41</v>
      </c>
      <c r="E27" s="23">
        <v>36</v>
      </c>
      <c r="F27" s="23">
        <v>42</v>
      </c>
      <c r="G27" s="23">
        <v>41</v>
      </c>
      <c r="H27" s="23">
        <v>36</v>
      </c>
      <c r="I27" s="23">
        <v>33</v>
      </c>
      <c r="J27" s="23">
        <v>40</v>
      </c>
      <c r="K27" s="23">
        <v>34</v>
      </c>
      <c r="L27" s="23">
        <v>40</v>
      </c>
      <c r="M27" s="23">
        <v>35</v>
      </c>
      <c r="N27" s="23">
        <v>39</v>
      </c>
      <c r="O27" s="23">
        <v>42</v>
      </c>
      <c r="P27" s="23">
        <v>37</v>
      </c>
      <c r="Q27" s="23">
        <v>36</v>
      </c>
      <c r="R27" s="23">
        <v>36</v>
      </c>
    </row>
    <row r="28" spans="1:18" s="53" customFormat="1" ht="13.5" customHeight="1" thickBot="1">
      <c r="A28" s="52" t="s">
        <v>101</v>
      </c>
      <c r="B28" s="26" t="s">
        <v>71</v>
      </c>
      <c r="C28" s="5" t="s">
        <v>72</v>
      </c>
      <c r="D28" s="21">
        <v>6</v>
      </c>
      <c r="E28" s="21">
        <v>9</v>
      </c>
      <c r="F28" s="21">
        <v>13</v>
      </c>
      <c r="G28" s="21">
        <v>13</v>
      </c>
      <c r="H28" s="21">
        <v>13</v>
      </c>
      <c r="I28" s="21">
        <v>15</v>
      </c>
      <c r="J28" s="21">
        <v>19</v>
      </c>
      <c r="K28" s="21">
        <v>19</v>
      </c>
      <c r="L28" s="21">
        <v>18</v>
      </c>
      <c r="M28" s="21">
        <v>16</v>
      </c>
      <c r="N28" s="21">
        <v>14</v>
      </c>
      <c r="O28" s="21">
        <v>15</v>
      </c>
      <c r="P28" s="21">
        <v>14</v>
      </c>
      <c r="Q28" s="21">
        <v>17</v>
      </c>
      <c r="R28" s="21">
        <v>16</v>
      </c>
    </row>
    <row r="29" spans="4:18" ht="12">
      <c r="D29" s="16"/>
      <c r="E29" s="16"/>
      <c r="F29" s="16"/>
      <c r="G29" s="16"/>
      <c r="H29" s="16"/>
      <c r="I29" s="17"/>
      <c r="J29" s="16"/>
      <c r="K29" s="16"/>
      <c r="L29" s="16"/>
      <c r="M29" s="16"/>
      <c r="N29" s="17"/>
      <c r="O29" s="17"/>
      <c r="P29" s="17"/>
      <c r="Q29" s="17"/>
      <c r="R29" s="17"/>
    </row>
    <row r="30" spans="1:18" ht="49.5">
      <c r="A30" s="54" t="s">
        <v>124</v>
      </c>
      <c r="B30" s="43" t="s">
        <v>119</v>
      </c>
      <c r="C30" s="43" t="s">
        <v>120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1"/>
      <c r="O30" s="31"/>
      <c r="P30" s="31"/>
      <c r="Q30" s="31"/>
      <c r="R30" s="31"/>
    </row>
    <row r="37" ht="12">
      <c r="A37" s="55"/>
    </row>
    <row r="38" ht="12">
      <c r="A38" s="5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2023-10-18T08:23:25Z</dcterms:modified>
  <cp:category/>
  <cp:version/>
  <cp:contentType/>
  <cp:contentStatus/>
</cp:coreProperties>
</file>