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1130" activeTab="0"/>
  </bookViews>
  <sheets>
    <sheet name="5020009" sheetId="1" r:id="rId1"/>
  </sheets>
  <definedNames>
    <definedName name="_xlnm.Print_Titles" localSheetId="0">'5020009'!$4:$5</definedName>
    <definedName name="_xlnm.Print_Area" localSheetId="0">'5020009'!$A$1:$AA$128</definedName>
  </definedNames>
  <calcPr fullCalcOnLoad="1"/>
</workbook>
</file>

<file path=xl/sharedStrings.xml><?xml version="1.0" encoding="utf-8"?>
<sst xmlns="http://schemas.openxmlformats.org/spreadsheetml/2006/main" count="473" uniqueCount="77">
  <si>
    <t>Наименование показателей</t>
  </si>
  <si>
    <t>Взято под наблюдение больных с диагнозом,</t>
  </si>
  <si>
    <t xml:space="preserve">  установленным впервые - всего</t>
  </si>
  <si>
    <t xml:space="preserve"> Алкоголизм и алкогольные психозы</t>
  </si>
  <si>
    <t xml:space="preserve"> Наркомания</t>
  </si>
  <si>
    <t xml:space="preserve"> Токсикомания</t>
  </si>
  <si>
    <t>Состоит на учете больных с диагнозом</t>
  </si>
  <si>
    <t xml:space="preserve">                   </t>
  </si>
  <si>
    <t>Нарынская область</t>
  </si>
  <si>
    <t>Таласская область</t>
  </si>
  <si>
    <t xml:space="preserve">г.Бишкек </t>
  </si>
  <si>
    <t>Кыргызская Республика</t>
  </si>
  <si>
    <t xml:space="preserve">Ошская область </t>
  </si>
  <si>
    <t xml:space="preserve">Чуйская область </t>
  </si>
  <si>
    <t>-</t>
  </si>
  <si>
    <t xml:space="preserve">  5.02.00.9 Число заболеваний наркологическими </t>
  </si>
  <si>
    <t>Иссык-Кульская область</t>
  </si>
  <si>
    <t>Джалал-Абадская область</t>
  </si>
  <si>
    <t xml:space="preserve">                       (случаев)</t>
  </si>
  <si>
    <t xml:space="preserve">                  расстройствами по видам и территории </t>
  </si>
  <si>
    <r>
      <t xml:space="preserve">Баткенская область </t>
    </r>
    <r>
      <rPr>
        <b/>
        <i/>
        <vertAlign val="superscript"/>
        <sz val="9"/>
        <rFont val="Times New Roman Cyr"/>
        <family val="0"/>
      </rPr>
      <t>2</t>
    </r>
  </si>
  <si>
    <r>
      <t xml:space="preserve">г.Ош </t>
    </r>
    <r>
      <rPr>
        <b/>
        <i/>
        <vertAlign val="superscript"/>
        <sz val="9"/>
        <rFont val="Times New Roman Cyr"/>
        <family val="0"/>
      </rPr>
      <t>3</t>
    </r>
  </si>
  <si>
    <r>
      <t>2</t>
    </r>
    <r>
      <rPr>
        <sz val="8"/>
        <rFont val="Times New Roman Cyr"/>
        <family val="1"/>
      </rPr>
      <t xml:space="preserve"> До 1999г. по админстративно-территориальному делению Баткенская область входила в состав Ошской области.</t>
    </r>
  </si>
  <si>
    <r>
      <t xml:space="preserve"> 3 </t>
    </r>
    <r>
      <rPr>
        <sz val="8"/>
        <rFont val="Times New Roman Cyr"/>
        <family val="1"/>
      </rPr>
      <t>До 2003г. г. Ош входил в состав Ошской области.</t>
    </r>
  </si>
  <si>
    <t>Кыргыз Республикасы</t>
  </si>
  <si>
    <t>Баткен облусу</t>
  </si>
  <si>
    <t>Ош облусу</t>
  </si>
  <si>
    <t>Талас облусу</t>
  </si>
  <si>
    <t xml:space="preserve">  5.02.00.9 Number of morbidities of drug</t>
  </si>
  <si>
    <t xml:space="preserve">                   addictions by types and territory</t>
  </si>
  <si>
    <t xml:space="preserve">                       (cases)</t>
  </si>
  <si>
    <t>Items</t>
  </si>
  <si>
    <t xml:space="preserve">Kyrgyz Republic </t>
  </si>
  <si>
    <t xml:space="preserve">Total (new morbidities) </t>
  </si>
  <si>
    <t xml:space="preserve"> Alcoholophilia and alcohol psychosis</t>
  </si>
  <si>
    <t xml:space="preserve"> Drug addiction</t>
  </si>
  <si>
    <t xml:space="preserve"> Toxicomania</t>
  </si>
  <si>
    <t>Registered with diagnosis</t>
  </si>
  <si>
    <t xml:space="preserve"> Alcoholophilia and alcohol psyhosis</t>
  </si>
  <si>
    <r>
      <t xml:space="preserve">Batken oblast  </t>
    </r>
    <r>
      <rPr>
        <b/>
        <i/>
        <vertAlign val="superscript"/>
        <sz val="9"/>
        <rFont val="Times New Roman Cyr"/>
        <family val="0"/>
      </rPr>
      <t>1</t>
    </r>
  </si>
  <si>
    <t xml:space="preserve">Djalal-abad oblast  </t>
  </si>
  <si>
    <t xml:space="preserve">Ysykkul oblast </t>
  </si>
  <si>
    <t>Naryn oblast</t>
  </si>
  <si>
    <t>Osh oblast</t>
  </si>
  <si>
    <t>Talas oblast</t>
  </si>
  <si>
    <t>Chui oblast</t>
  </si>
  <si>
    <t>Bishkek city</t>
  </si>
  <si>
    <r>
      <t xml:space="preserve">Osh city   </t>
    </r>
    <r>
      <rPr>
        <b/>
        <i/>
        <vertAlign val="superscript"/>
        <sz val="9"/>
        <rFont val="Times New Roman Cyr"/>
        <family val="0"/>
      </rPr>
      <t>2</t>
    </r>
  </si>
  <si>
    <r>
      <t xml:space="preserve"> 1 </t>
    </r>
    <r>
      <rPr>
        <sz val="8"/>
        <rFont val="Times New Roman CYR"/>
        <family val="0"/>
      </rPr>
      <t>Before 1999 administrative divisions of territorial division Batken oblast was part of Osh region, data for 1999 were not recalculated.</t>
    </r>
  </si>
  <si>
    <r>
      <t xml:space="preserve">2 </t>
    </r>
    <r>
      <rPr>
        <sz val="8"/>
        <rFont val="Times New Roman CYR"/>
        <family val="0"/>
      </rPr>
      <t>Before 2003 Osh city was part of Osh oblast.</t>
    </r>
  </si>
  <si>
    <t xml:space="preserve">                       (учурлар)</t>
  </si>
  <si>
    <t>байкоого алынды - бардыгы</t>
  </si>
  <si>
    <t xml:space="preserve">Биринчи жолу диагнозу аныкталган оорулуулар </t>
  </si>
  <si>
    <t>Жалал-Абад облусу</t>
  </si>
  <si>
    <t>Нарын облусу</t>
  </si>
  <si>
    <t>Аракечтик жана алкоголдуу психоздор</t>
  </si>
  <si>
    <t>Токсикомания</t>
  </si>
  <si>
    <t>Диагноз менен оорулуулардын каттоосунда турат</t>
  </si>
  <si>
    <t xml:space="preserve">    боюнча саны</t>
  </si>
  <si>
    <t>Сифилис</t>
  </si>
  <si>
    <t>Алгачкы</t>
  </si>
  <si>
    <t>Эрте жашырылган</t>
  </si>
  <si>
    <t>Гонорея</t>
  </si>
  <si>
    <t>Трихомониаз</t>
  </si>
  <si>
    <t>Котур</t>
  </si>
  <si>
    <t>Хламидиоз</t>
  </si>
  <si>
    <t>Гарднеллез</t>
  </si>
  <si>
    <t xml:space="preserve"> Сифилис</t>
  </si>
  <si>
    <t>Бишкек ш.</t>
  </si>
  <si>
    <r>
      <t xml:space="preserve">Ош ш. </t>
    </r>
    <r>
      <rPr>
        <b/>
        <i/>
        <vertAlign val="superscript"/>
        <sz val="9"/>
        <rFont val="Times New Roman"/>
        <family val="1"/>
      </rPr>
      <t>2</t>
    </r>
  </si>
  <si>
    <r>
      <t xml:space="preserve"> 2 </t>
    </r>
    <r>
      <rPr>
        <sz val="8"/>
        <rFont val="Times New Roman"/>
        <family val="1"/>
      </rPr>
      <t xml:space="preserve"> 2003-жылга чейин Ош шаары Ош облусунун курамына кирген</t>
    </r>
  </si>
  <si>
    <t>Баңгилик</t>
  </si>
  <si>
    <t xml:space="preserve">Чүй облусу </t>
  </si>
  <si>
    <t xml:space="preserve"> 5.02.00.9  Баңгилик бузулуу оору-сыркоолорунун түрлөрү жана аймактар</t>
  </si>
  <si>
    <t>Көрсөткүчтөрдүн аталышы</t>
  </si>
  <si>
    <t>Ысык-Көл облусу</t>
  </si>
  <si>
    <t>1  1999-жылга чейин админстративдик-аймактык бөлүнүү боюнча Баткен облусу  Ош облусунун курамына кирген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</si>
</sst>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сом&quot;;\-#,##0\ &quot;сом&quot;"/>
    <numFmt numFmtId="175" formatCode="#,##0\ &quot;сом&quot;;[Red]\-#,##0\ &quot;сом&quot;"/>
    <numFmt numFmtId="176" formatCode="#,##0.00\ &quot;сом&quot;;\-#,##0.00\ &quot;сом&quot;"/>
    <numFmt numFmtId="177" formatCode="#,##0.00\ &quot;сом&quot;;[Red]\-#,##0.00\ &quot;сом&quot;"/>
    <numFmt numFmtId="178" formatCode="_-* #,##0\ &quot;сом&quot;_-;\-* #,##0\ &quot;сом&quot;_-;_-* &quot;-&quot;\ &quot;сом&quot;_-;_-@_-"/>
    <numFmt numFmtId="179" formatCode="_-* #,##0\ _с_о_м_-;\-* #,##0\ _с_о_м_-;_-* &quot;-&quot;\ _с_о_м_-;_-@_-"/>
    <numFmt numFmtId="180" formatCode="_-* #,##0.00\ &quot;сом&quot;_-;\-* #,##0.00\ &quot;сом&quot;_-;_-* &quot;-&quot;??\ &quot;сом&quot;_-;_-@_-"/>
    <numFmt numFmtId="181" formatCode="_-* #,##0.00\ _с_о_м_-;\-* #,##0.00\ _с_о_м_-;_-* &quot;-&quot;??\ _с_о_м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6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9"/>
      <name val="NTHarmonica"/>
      <family val="0"/>
    </font>
    <font>
      <b/>
      <i/>
      <sz val="9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i/>
      <vertAlign val="superscript"/>
      <sz val="9"/>
      <name val="Times New Roman Cyr"/>
      <family val="0"/>
    </font>
    <font>
      <vertAlign val="superscript"/>
      <sz val="8"/>
      <name val="Times New Roman CYR"/>
      <family val="0"/>
    </font>
    <font>
      <i/>
      <sz val="9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12"/>
      <name val="Kyrghyz Times"/>
      <family val="0"/>
    </font>
    <font>
      <b/>
      <sz val="8"/>
      <color indexed="12"/>
      <name val="Kyrghyz Times"/>
      <family val="0"/>
    </font>
    <font>
      <sz val="8"/>
      <color indexed="12"/>
      <name val="Kyrghyz Times"/>
      <family val="0"/>
    </font>
    <font>
      <sz val="12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6" applyFont="1" applyBorder="1" applyAlignment="1">
      <alignment horizontal="left"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/>
      <protection/>
    </xf>
    <xf numFmtId="0" fontId="6" fillId="0" borderId="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49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 wrapText="1"/>
      <protection/>
    </xf>
    <xf numFmtId="49" fontId="6" fillId="0" borderId="0" xfId="56" applyNumberFormat="1" applyFont="1" applyBorder="1" applyAlignment="1">
      <alignment vertical="center" wrapText="1"/>
      <protection/>
    </xf>
    <xf numFmtId="0" fontId="8" fillId="0" borderId="0" xfId="56" applyFont="1" applyBorder="1" applyAlignment="1">
      <alignment vertical="center" wrapText="1"/>
      <protection/>
    </xf>
    <xf numFmtId="0" fontId="6" fillId="0" borderId="0" xfId="56" applyFont="1" applyBorder="1" applyAlignment="1">
      <alignment vertical="center" wrapText="1"/>
      <protection/>
    </xf>
    <xf numFmtId="0" fontId="8" fillId="0" borderId="0" xfId="56" applyFont="1" applyBorder="1" applyAlignment="1">
      <alignment vertical="center"/>
      <protection/>
    </xf>
    <xf numFmtId="0" fontId="6" fillId="0" borderId="0" xfId="56" applyFont="1" applyBorder="1" applyAlignment="1">
      <alignment horizontal="centerContinuous" vertical="center" wrapText="1"/>
      <protection/>
    </xf>
    <xf numFmtId="0" fontId="6" fillId="0" borderId="0" xfId="56" applyFont="1" applyBorder="1" applyAlignment="1" quotePrefix="1">
      <alignment horizontal="left" vertical="center" wrapText="1"/>
      <protection/>
    </xf>
    <xf numFmtId="0" fontId="6" fillId="0" borderId="10" xfId="56" applyFont="1" applyBorder="1" applyAlignment="1">
      <alignment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6" fillId="0" borderId="0" xfId="56" applyFont="1" applyBorder="1" applyAlignment="1">
      <alignment horizontal="right" vertical="center" wrapText="1"/>
      <protection/>
    </xf>
    <xf numFmtId="0" fontId="5" fillId="0" borderId="10" xfId="56" applyFont="1" applyBorder="1" applyAlignment="1">
      <alignment horizontal="left" vertical="center"/>
      <protection/>
    </xf>
    <xf numFmtId="0" fontId="6" fillId="0" borderId="11" xfId="56" applyFont="1" applyBorder="1" applyAlignment="1">
      <alignment horizontal="centerContinuous" vertical="center" wrapText="1"/>
      <protection/>
    </xf>
    <xf numFmtId="0" fontId="6" fillId="0" borderId="11" xfId="56" applyFont="1" applyBorder="1" applyAlignment="1">
      <alignment horizontal="right" vertical="center" wrapText="1"/>
      <protection/>
    </xf>
    <xf numFmtId="0" fontId="10" fillId="0" borderId="0" xfId="56" applyFont="1" applyBorder="1" applyAlignment="1">
      <alignment horizontal="left" vertical="center" wrapText="1"/>
      <protection/>
    </xf>
    <xf numFmtId="0" fontId="10" fillId="0" borderId="0" xfId="56" applyFont="1" applyBorder="1" applyAlignment="1">
      <alignment horizontal="left"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2" fontId="13" fillId="0" borderId="0" xfId="55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10" fillId="0" borderId="0" xfId="56" applyFont="1" applyBorder="1" applyAlignment="1">
      <alignment vertical="center"/>
      <protection/>
    </xf>
    <xf numFmtId="0" fontId="16" fillId="0" borderId="0" xfId="56" applyFont="1" applyBorder="1" applyAlignment="1">
      <alignment vertical="center"/>
      <protection/>
    </xf>
    <xf numFmtId="0" fontId="17" fillId="0" borderId="0" xfId="56" applyFont="1" applyBorder="1" applyAlignment="1">
      <alignment horizontal="left" vertical="center"/>
      <protection/>
    </xf>
    <xf numFmtId="0" fontId="18" fillId="0" borderId="11" xfId="56" applyFont="1" applyBorder="1" applyAlignment="1">
      <alignment horizontal="right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" fontId="25" fillId="0" borderId="0" xfId="55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56" applyFont="1" applyFill="1" applyBorder="1" applyAlignment="1">
      <alignment vertical="center"/>
      <protection/>
    </xf>
    <xf numFmtId="3" fontId="7" fillId="0" borderId="0" xfId="56" applyNumberFormat="1" applyFont="1" applyBorder="1" applyAlignment="1">
      <alignment vertical="center" wrapText="1"/>
      <protection/>
    </xf>
    <xf numFmtId="3" fontId="18" fillId="0" borderId="0" xfId="56" applyNumberFormat="1" applyFont="1" applyBorder="1" applyAlignment="1">
      <alignment vertical="center" wrapText="1"/>
      <protection/>
    </xf>
    <xf numFmtId="3" fontId="18" fillId="0" borderId="0" xfId="56" applyNumberFormat="1" applyFont="1" applyFill="1" applyBorder="1" applyAlignment="1">
      <alignment horizontal="right"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Fill="1" applyBorder="1" applyAlignment="1">
      <alignment horizontal="right" vertical="center"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3" fontId="19" fillId="0" borderId="0" xfId="0" applyNumberFormat="1" applyFont="1" applyAlignment="1">
      <alignment/>
    </xf>
    <xf numFmtId="3" fontId="5" fillId="0" borderId="0" xfId="56" applyNumberFormat="1" applyFont="1" applyBorder="1" applyAlignment="1">
      <alignment vertical="center"/>
      <protection/>
    </xf>
    <xf numFmtId="3" fontId="7" fillId="0" borderId="0" xfId="56" applyNumberFormat="1" applyFont="1" applyBorder="1" applyAlignment="1">
      <alignment horizontal="center" vertical="center" wrapText="1"/>
      <protection/>
    </xf>
    <xf numFmtId="3" fontId="18" fillId="0" borderId="0" xfId="56" applyNumberFormat="1" applyFont="1" applyBorder="1" applyAlignment="1">
      <alignment vertical="center"/>
      <protection/>
    </xf>
    <xf numFmtId="3" fontId="19" fillId="0" borderId="0" xfId="56" applyNumberFormat="1" applyFont="1" applyBorder="1" applyAlignment="1">
      <alignment horizontal="center" vertical="center" wrapText="1"/>
      <protection/>
    </xf>
    <xf numFmtId="3" fontId="7" fillId="0" borderId="10" xfId="56" applyNumberFormat="1" applyFont="1" applyBorder="1" applyAlignment="1">
      <alignment vertical="center" wrapText="1"/>
      <protection/>
    </xf>
    <xf numFmtId="3" fontId="19" fillId="0" borderId="10" xfId="56" applyNumberFormat="1" applyFont="1" applyBorder="1" applyAlignment="1">
      <alignment vertical="center" wrapText="1"/>
      <protection/>
    </xf>
    <xf numFmtId="3" fontId="8" fillId="0" borderId="0" xfId="56" applyNumberFormat="1" applyFont="1" applyBorder="1" applyAlignment="1">
      <alignment vertical="center" wrapText="1"/>
      <protection/>
    </xf>
    <xf numFmtId="3" fontId="20" fillId="0" borderId="0" xfId="56" applyNumberFormat="1" applyFont="1" applyBorder="1" applyAlignment="1">
      <alignment vertical="center" wrapText="1"/>
      <protection/>
    </xf>
    <xf numFmtId="3" fontId="18" fillId="0" borderId="0" xfId="33" applyNumberFormat="1" applyFont="1" applyAlignment="1">
      <alignment wrapText="1"/>
      <protection/>
    </xf>
    <xf numFmtId="3" fontId="19" fillId="0" borderId="0" xfId="33" applyNumberFormat="1" applyFont="1" applyAlignment="1">
      <alignment wrapText="1"/>
      <protection/>
    </xf>
    <xf numFmtId="3" fontId="19" fillId="0" borderId="0" xfId="0" applyNumberFormat="1" applyFont="1" applyBorder="1" applyAlignment="1">
      <alignment/>
    </xf>
    <xf numFmtId="3" fontId="18" fillId="0" borderId="0" xfId="56" applyNumberFormat="1" applyFont="1" applyFill="1" applyAlignment="1">
      <alignment vertical="center" wrapText="1"/>
      <protection/>
    </xf>
    <xf numFmtId="3" fontId="19" fillId="0" borderId="0" xfId="56" applyNumberFormat="1" applyFont="1" applyFill="1" applyAlignment="1">
      <alignment vertical="center" wrapText="1"/>
      <protection/>
    </xf>
    <xf numFmtId="3" fontId="18" fillId="0" borderId="0" xfId="56" applyNumberFormat="1" applyFont="1" applyFill="1" applyAlignment="1">
      <alignment wrapText="1"/>
      <protection/>
    </xf>
    <xf numFmtId="3" fontId="19" fillId="0" borderId="0" xfId="56" applyNumberFormat="1" applyFont="1" applyFill="1" applyBorder="1" applyAlignment="1">
      <alignment vertical="center" wrapText="1"/>
      <protection/>
    </xf>
    <xf numFmtId="3" fontId="18" fillId="0" borderId="0" xfId="56" applyNumberFormat="1" applyFont="1" applyAlignment="1">
      <alignment vertical="center" wrapText="1"/>
      <protection/>
    </xf>
    <xf numFmtId="3" fontId="18" fillId="0" borderId="0" xfId="33" applyNumberFormat="1" applyFont="1" applyBorder="1" applyAlignment="1">
      <alignment wrapText="1"/>
      <protection/>
    </xf>
    <xf numFmtId="3" fontId="18" fillId="0" borderId="0" xfId="33" applyNumberFormat="1" applyFont="1" applyFill="1" applyBorder="1" applyAlignment="1">
      <alignment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3" fontId="19" fillId="0" borderId="0" xfId="33" applyNumberFormat="1" applyFont="1" applyBorder="1" applyAlignment="1">
      <alignment wrapText="1"/>
      <protection/>
    </xf>
    <xf numFmtId="3" fontId="19" fillId="0" borderId="0" xfId="33" applyNumberFormat="1" applyFont="1" applyFill="1" applyBorder="1" applyAlignment="1">
      <alignment wrapText="1"/>
      <protection/>
    </xf>
    <xf numFmtId="3" fontId="19" fillId="0" borderId="0" xfId="33" applyNumberFormat="1" applyFont="1" applyBorder="1" applyAlignment="1">
      <alignment horizontal="right" wrapText="1"/>
      <protection/>
    </xf>
    <xf numFmtId="3" fontId="18" fillId="0" borderId="0" xfId="0" applyNumberFormat="1" applyFont="1" applyBorder="1" applyAlignment="1" quotePrefix="1">
      <alignment horizontal="right" wrapText="1"/>
    </xf>
    <xf numFmtId="3" fontId="18" fillId="0" borderId="0" xfId="33" applyNumberFormat="1" applyFont="1" applyAlignment="1">
      <alignment horizontal="right" wrapText="1"/>
      <protection/>
    </xf>
    <xf numFmtId="3" fontId="18" fillId="0" borderId="0" xfId="33" applyNumberFormat="1" applyFont="1" applyFill="1" applyAlignment="1">
      <alignment wrapText="1"/>
      <protection/>
    </xf>
    <xf numFmtId="3" fontId="19" fillId="0" borderId="0" xfId="0" applyNumberFormat="1" applyFont="1" applyBorder="1" applyAlignment="1" quotePrefix="1">
      <alignment horizontal="right" vertical="center" wrapText="1"/>
    </xf>
    <xf numFmtId="3" fontId="19" fillId="0" borderId="0" xfId="33" applyNumberFormat="1" applyFont="1" applyAlignment="1">
      <alignment horizontal="right" wrapText="1"/>
      <protection/>
    </xf>
    <xf numFmtId="3" fontId="19" fillId="0" borderId="0" xfId="33" applyNumberFormat="1" applyFont="1" applyFill="1" applyAlignment="1">
      <alignment wrapText="1"/>
      <protection/>
    </xf>
    <xf numFmtId="3" fontId="19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 quotePrefix="1">
      <alignment horizontal="right" vertical="center" wrapText="1"/>
    </xf>
    <xf numFmtId="3" fontId="19" fillId="0" borderId="0" xfId="0" applyNumberFormat="1" applyFont="1" applyAlignment="1" quotePrefix="1">
      <alignment horizontal="right"/>
    </xf>
    <xf numFmtId="3" fontId="18" fillId="0" borderId="0" xfId="56" applyNumberFormat="1" applyFont="1" applyBorder="1" applyAlignment="1">
      <alignment wrapText="1"/>
      <protection/>
    </xf>
    <xf numFmtId="3" fontId="19" fillId="0" borderId="0" xfId="56" applyNumberFormat="1" applyFont="1" applyBorder="1" applyAlignment="1">
      <alignment wrapText="1"/>
      <protection/>
    </xf>
    <xf numFmtId="3" fontId="18" fillId="0" borderId="0" xfId="0" applyNumberFormat="1" applyFont="1" applyAlignment="1">
      <alignment/>
    </xf>
    <xf numFmtId="3" fontId="19" fillId="0" borderId="0" xfId="54" applyNumberFormat="1" applyFont="1">
      <alignment/>
      <protection/>
    </xf>
    <xf numFmtId="3" fontId="6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Fill="1" applyBorder="1" applyAlignment="1">
      <alignment horizontal="right"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3" fontId="19" fillId="0" borderId="0" xfId="0" applyNumberFormat="1" applyFont="1" applyAlignment="1">
      <alignment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9" fillId="0" borderId="0" xfId="56" applyNumberFormat="1" applyFont="1" applyBorder="1" applyAlignment="1">
      <alignment horizontal="center" vertical="center" wrapText="1"/>
      <protection/>
    </xf>
    <xf numFmtId="3" fontId="19" fillId="0" borderId="0" xfId="0" applyNumberFormat="1" applyFont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56" applyFont="1" applyBorder="1" applyAlignment="1">
      <alignment horizontal="left" vertical="center"/>
      <protection/>
    </xf>
    <xf numFmtId="0" fontId="43" fillId="0" borderId="10" xfId="56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centerContinuous" vertical="center" wrapText="1"/>
    </xf>
    <xf numFmtId="0" fontId="18" fillId="0" borderId="0" xfId="56" applyFont="1" applyBorder="1" applyAlignment="1">
      <alignment horizontal="centerContinuous" vertical="center" wrapText="1"/>
      <protection/>
    </xf>
    <xf numFmtId="0" fontId="45" fillId="0" borderId="0" xfId="56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56" applyNumberFormat="1" applyFont="1" applyBorder="1" applyAlignment="1">
      <alignment vertical="center" wrapText="1"/>
      <protection/>
    </xf>
    <xf numFmtId="0" fontId="45" fillId="0" borderId="0" xfId="56" applyFont="1" applyBorder="1" applyAlignment="1">
      <alignment horizontal="left" vertical="center"/>
      <protection/>
    </xf>
    <xf numFmtId="0" fontId="18" fillId="0" borderId="0" xfId="56" applyFont="1" applyBorder="1" applyAlignment="1">
      <alignment vertical="center" wrapText="1"/>
      <protection/>
    </xf>
    <xf numFmtId="49" fontId="19" fillId="0" borderId="0" xfId="56" applyNumberFormat="1" applyFont="1" applyBorder="1" applyAlignment="1">
      <alignment vertical="center" wrapText="1"/>
      <protection/>
    </xf>
    <xf numFmtId="0" fontId="19" fillId="0" borderId="0" xfId="56" applyFont="1" applyBorder="1" applyAlignment="1">
      <alignment horizontal="left" vertical="center" wrapText="1"/>
      <protection/>
    </xf>
    <xf numFmtId="0" fontId="45" fillId="0" borderId="0" xfId="56" applyFont="1" applyBorder="1" applyAlignment="1">
      <alignment vertical="center"/>
      <protection/>
    </xf>
    <xf numFmtId="0" fontId="18" fillId="0" borderId="10" xfId="56" applyFont="1" applyBorder="1" applyAlignment="1">
      <alignment vertical="center" wrapText="1"/>
      <protection/>
    </xf>
    <xf numFmtId="0" fontId="47" fillId="0" borderId="0" xfId="56" applyFont="1" applyFill="1" applyBorder="1" applyAlignment="1">
      <alignment vertical="center"/>
      <protection/>
    </xf>
    <xf numFmtId="0" fontId="20" fillId="0" borderId="0" xfId="56" applyFont="1" applyBorder="1" applyAlignment="1">
      <alignment vertical="center" wrapText="1"/>
      <protection/>
    </xf>
    <xf numFmtId="0" fontId="20" fillId="0" borderId="0" xfId="56" applyFont="1" applyBorder="1" applyAlignment="1">
      <alignment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stand (3)" xfId="55"/>
    <cellStyle name="Обычный_ССП Соци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11</xdr:row>
      <xdr:rowOff>9525</xdr:rowOff>
    </xdr:from>
    <xdr:to>
      <xdr:col>21</xdr:col>
      <xdr:colOff>114300</xdr:colOff>
      <xdr:row>13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449675" y="2114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15</xdr:row>
      <xdr:rowOff>9525</xdr:rowOff>
    </xdr:from>
    <xdr:to>
      <xdr:col>21</xdr:col>
      <xdr:colOff>85725</xdr:colOff>
      <xdr:row>16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6449675" y="2733675"/>
          <a:ext cx="381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23</xdr:row>
      <xdr:rowOff>9525</xdr:rowOff>
    </xdr:from>
    <xdr:to>
      <xdr:col>21</xdr:col>
      <xdr:colOff>114300</xdr:colOff>
      <xdr:row>25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449675" y="40481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27</xdr:row>
      <xdr:rowOff>9525</xdr:rowOff>
    </xdr:from>
    <xdr:to>
      <xdr:col>21</xdr:col>
      <xdr:colOff>114300</xdr:colOff>
      <xdr:row>28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6449675" y="46577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35</xdr:row>
      <xdr:rowOff>9525</xdr:rowOff>
    </xdr:from>
    <xdr:to>
      <xdr:col>21</xdr:col>
      <xdr:colOff>114300</xdr:colOff>
      <xdr:row>37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6449675" y="59340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39</xdr:row>
      <xdr:rowOff>9525</xdr:rowOff>
    </xdr:from>
    <xdr:to>
      <xdr:col>21</xdr:col>
      <xdr:colOff>114300</xdr:colOff>
      <xdr:row>40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6449675" y="6543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47</xdr:row>
      <xdr:rowOff>9525</xdr:rowOff>
    </xdr:from>
    <xdr:to>
      <xdr:col>21</xdr:col>
      <xdr:colOff>114300</xdr:colOff>
      <xdr:row>49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6449675" y="78486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51</xdr:row>
      <xdr:rowOff>9525</xdr:rowOff>
    </xdr:from>
    <xdr:to>
      <xdr:col>21</xdr:col>
      <xdr:colOff>114300</xdr:colOff>
      <xdr:row>52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6449675" y="84582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59</xdr:row>
      <xdr:rowOff>9525</xdr:rowOff>
    </xdr:from>
    <xdr:to>
      <xdr:col>21</xdr:col>
      <xdr:colOff>114300</xdr:colOff>
      <xdr:row>61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6449675" y="97726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63</xdr:row>
      <xdr:rowOff>9525</xdr:rowOff>
    </xdr:from>
    <xdr:to>
      <xdr:col>21</xdr:col>
      <xdr:colOff>114300</xdr:colOff>
      <xdr:row>64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6449675" y="103822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71</xdr:row>
      <xdr:rowOff>9525</xdr:rowOff>
    </xdr:from>
    <xdr:to>
      <xdr:col>21</xdr:col>
      <xdr:colOff>114300</xdr:colOff>
      <xdr:row>73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6449675" y="116586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75</xdr:row>
      <xdr:rowOff>9525</xdr:rowOff>
    </xdr:from>
    <xdr:to>
      <xdr:col>21</xdr:col>
      <xdr:colOff>114300</xdr:colOff>
      <xdr:row>76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6449675" y="122682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83</xdr:row>
      <xdr:rowOff>9525</xdr:rowOff>
    </xdr:from>
    <xdr:to>
      <xdr:col>21</xdr:col>
      <xdr:colOff>114300</xdr:colOff>
      <xdr:row>85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6449675" y="135540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87</xdr:row>
      <xdr:rowOff>9525</xdr:rowOff>
    </xdr:from>
    <xdr:to>
      <xdr:col>21</xdr:col>
      <xdr:colOff>114300</xdr:colOff>
      <xdr:row>88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6449675" y="14163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95</xdr:row>
      <xdr:rowOff>9525</xdr:rowOff>
    </xdr:from>
    <xdr:to>
      <xdr:col>21</xdr:col>
      <xdr:colOff>114300</xdr:colOff>
      <xdr:row>97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6449675" y="15449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99</xdr:row>
      <xdr:rowOff>9525</xdr:rowOff>
    </xdr:from>
    <xdr:to>
      <xdr:col>21</xdr:col>
      <xdr:colOff>114300</xdr:colOff>
      <xdr:row>100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6449675" y="16059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107</xdr:row>
      <xdr:rowOff>9525</xdr:rowOff>
    </xdr:from>
    <xdr:to>
      <xdr:col>21</xdr:col>
      <xdr:colOff>114300</xdr:colOff>
      <xdr:row>109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6449675" y="173259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111</xdr:row>
      <xdr:rowOff>9525</xdr:rowOff>
    </xdr:from>
    <xdr:to>
      <xdr:col>21</xdr:col>
      <xdr:colOff>114300</xdr:colOff>
      <xdr:row>112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6449675" y="179355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119</xdr:row>
      <xdr:rowOff>9525</xdr:rowOff>
    </xdr:from>
    <xdr:to>
      <xdr:col>21</xdr:col>
      <xdr:colOff>114300</xdr:colOff>
      <xdr:row>121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6449675" y="191833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123</xdr:row>
      <xdr:rowOff>9525</xdr:rowOff>
    </xdr:from>
    <xdr:to>
      <xdr:col>21</xdr:col>
      <xdr:colOff>114300</xdr:colOff>
      <xdr:row>124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6449675" y="197929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66675</xdr:colOff>
      <xdr:row>13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16821150" y="21050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66675</xdr:colOff>
      <xdr:row>13</xdr:row>
      <xdr:rowOff>0</xdr:rowOff>
    </xdr:to>
    <xdr:sp>
      <xdr:nvSpPr>
        <xdr:cNvPr id="22" name="AutoShape 1"/>
        <xdr:cNvSpPr>
          <a:spLocks/>
        </xdr:cNvSpPr>
      </xdr:nvSpPr>
      <xdr:spPr>
        <a:xfrm>
          <a:off x="17240250" y="21050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66675</xdr:colOff>
      <xdr:row>16</xdr:row>
      <xdr:rowOff>114300</xdr:rowOff>
    </xdr:to>
    <xdr:sp>
      <xdr:nvSpPr>
        <xdr:cNvPr id="23" name="AutoShape 1"/>
        <xdr:cNvSpPr>
          <a:spLocks/>
        </xdr:cNvSpPr>
      </xdr:nvSpPr>
      <xdr:spPr>
        <a:xfrm>
          <a:off x="16821150" y="272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66675</xdr:colOff>
      <xdr:row>25</xdr:row>
      <xdr:rowOff>0</xdr:rowOff>
    </xdr:to>
    <xdr:sp>
      <xdr:nvSpPr>
        <xdr:cNvPr id="24" name="AutoShape 1"/>
        <xdr:cNvSpPr>
          <a:spLocks/>
        </xdr:cNvSpPr>
      </xdr:nvSpPr>
      <xdr:spPr>
        <a:xfrm>
          <a:off x="16821150" y="40386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66675</xdr:colOff>
      <xdr:row>28</xdr:row>
      <xdr:rowOff>123825</xdr:rowOff>
    </xdr:to>
    <xdr:sp>
      <xdr:nvSpPr>
        <xdr:cNvPr id="25" name="AutoShape 1"/>
        <xdr:cNvSpPr>
          <a:spLocks/>
        </xdr:cNvSpPr>
      </xdr:nvSpPr>
      <xdr:spPr>
        <a:xfrm>
          <a:off x="16821150" y="46482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66675</xdr:colOff>
      <xdr:row>37</xdr:row>
      <xdr:rowOff>0</xdr:rowOff>
    </xdr:to>
    <xdr:sp>
      <xdr:nvSpPr>
        <xdr:cNvPr id="26" name="AutoShape 1"/>
        <xdr:cNvSpPr>
          <a:spLocks/>
        </xdr:cNvSpPr>
      </xdr:nvSpPr>
      <xdr:spPr>
        <a:xfrm>
          <a:off x="16821150" y="5924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66675</xdr:colOff>
      <xdr:row>40</xdr:row>
      <xdr:rowOff>123825</xdr:rowOff>
    </xdr:to>
    <xdr:sp>
      <xdr:nvSpPr>
        <xdr:cNvPr id="27" name="AutoShape 1"/>
        <xdr:cNvSpPr>
          <a:spLocks/>
        </xdr:cNvSpPr>
      </xdr:nvSpPr>
      <xdr:spPr>
        <a:xfrm>
          <a:off x="16821150" y="653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22</xdr:col>
      <xdr:colOff>66675</xdr:colOff>
      <xdr:row>52</xdr:row>
      <xdr:rowOff>123825</xdr:rowOff>
    </xdr:to>
    <xdr:sp>
      <xdr:nvSpPr>
        <xdr:cNvPr id="28" name="AutoShape 1"/>
        <xdr:cNvSpPr>
          <a:spLocks/>
        </xdr:cNvSpPr>
      </xdr:nvSpPr>
      <xdr:spPr>
        <a:xfrm>
          <a:off x="16821150" y="8448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66675</xdr:colOff>
      <xdr:row>61</xdr:row>
      <xdr:rowOff>0</xdr:rowOff>
    </xdr:to>
    <xdr:sp>
      <xdr:nvSpPr>
        <xdr:cNvPr id="29" name="AutoShape 1"/>
        <xdr:cNvSpPr>
          <a:spLocks/>
        </xdr:cNvSpPr>
      </xdr:nvSpPr>
      <xdr:spPr>
        <a:xfrm>
          <a:off x="16821150" y="97631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63</xdr:row>
      <xdr:rowOff>0</xdr:rowOff>
    </xdr:from>
    <xdr:to>
      <xdr:col>22</xdr:col>
      <xdr:colOff>66675</xdr:colOff>
      <xdr:row>64</xdr:row>
      <xdr:rowOff>123825</xdr:rowOff>
    </xdr:to>
    <xdr:sp>
      <xdr:nvSpPr>
        <xdr:cNvPr id="30" name="AutoShape 1"/>
        <xdr:cNvSpPr>
          <a:spLocks/>
        </xdr:cNvSpPr>
      </xdr:nvSpPr>
      <xdr:spPr>
        <a:xfrm>
          <a:off x="16821150" y="103727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66675</xdr:colOff>
      <xdr:row>76</xdr:row>
      <xdr:rowOff>123825</xdr:rowOff>
    </xdr:to>
    <xdr:sp>
      <xdr:nvSpPr>
        <xdr:cNvPr id="31" name="AutoShape 1"/>
        <xdr:cNvSpPr>
          <a:spLocks/>
        </xdr:cNvSpPr>
      </xdr:nvSpPr>
      <xdr:spPr>
        <a:xfrm>
          <a:off x="16821150" y="12258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87</xdr:row>
      <xdr:rowOff>0</xdr:rowOff>
    </xdr:from>
    <xdr:to>
      <xdr:col>22</xdr:col>
      <xdr:colOff>66675</xdr:colOff>
      <xdr:row>88</xdr:row>
      <xdr:rowOff>123825</xdr:rowOff>
    </xdr:to>
    <xdr:sp>
      <xdr:nvSpPr>
        <xdr:cNvPr id="32" name="AutoShape 1"/>
        <xdr:cNvSpPr>
          <a:spLocks/>
        </xdr:cNvSpPr>
      </xdr:nvSpPr>
      <xdr:spPr>
        <a:xfrm>
          <a:off x="16821150" y="1415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22</xdr:col>
      <xdr:colOff>66675</xdr:colOff>
      <xdr:row>85</xdr:row>
      <xdr:rowOff>0</xdr:rowOff>
    </xdr:to>
    <xdr:sp>
      <xdr:nvSpPr>
        <xdr:cNvPr id="33" name="AutoShape 1"/>
        <xdr:cNvSpPr>
          <a:spLocks/>
        </xdr:cNvSpPr>
      </xdr:nvSpPr>
      <xdr:spPr>
        <a:xfrm>
          <a:off x="16821150" y="13544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95</xdr:row>
      <xdr:rowOff>0</xdr:rowOff>
    </xdr:from>
    <xdr:to>
      <xdr:col>22</xdr:col>
      <xdr:colOff>66675</xdr:colOff>
      <xdr:row>97</xdr:row>
      <xdr:rowOff>0</xdr:rowOff>
    </xdr:to>
    <xdr:sp>
      <xdr:nvSpPr>
        <xdr:cNvPr id="34" name="AutoShape 1"/>
        <xdr:cNvSpPr>
          <a:spLocks/>
        </xdr:cNvSpPr>
      </xdr:nvSpPr>
      <xdr:spPr>
        <a:xfrm>
          <a:off x="16821150" y="154400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22</xdr:col>
      <xdr:colOff>66675</xdr:colOff>
      <xdr:row>100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6821150" y="160496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66675</xdr:colOff>
      <xdr:row>109</xdr:row>
      <xdr:rowOff>0</xdr:rowOff>
    </xdr:to>
    <xdr:sp>
      <xdr:nvSpPr>
        <xdr:cNvPr id="36" name="AutoShape 1"/>
        <xdr:cNvSpPr>
          <a:spLocks/>
        </xdr:cNvSpPr>
      </xdr:nvSpPr>
      <xdr:spPr>
        <a:xfrm>
          <a:off x="16821150" y="173164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22</xdr:col>
      <xdr:colOff>66675</xdr:colOff>
      <xdr:row>112</xdr:row>
      <xdr:rowOff>123825</xdr:rowOff>
    </xdr:to>
    <xdr:sp>
      <xdr:nvSpPr>
        <xdr:cNvPr id="37" name="AutoShape 1"/>
        <xdr:cNvSpPr>
          <a:spLocks/>
        </xdr:cNvSpPr>
      </xdr:nvSpPr>
      <xdr:spPr>
        <a:xfrm>
          <a:off x="16821150" y="179260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22</xdr:col>
      <xdr:colOff>66675</xdr:colOff>
      <xdr:row>121</xdr:row>
      <xdr:rowOff>0</xdr:rowOff>
    </xdr:to>
    <xdr:sp>
      <xdr:nvSpPr>
        <xdr:cNvPr id="38" name="AutoShape 1"/>
        <xdr:cNvSpPr>
          <a:spLocks/>
        </xdr:cNvSpPr>
      </xdr:nvSpPr>
      <xdr:spPr>
        <a:xfrm>
          <a:off x="16821150" y="191738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123</xdr:row>
      <xdr:rowOff>0</xdr:rowOff>
    </xdr:from>
    <xdr:to>
      <xdr:col>22</xdr:col>
      <xdr:colOff>66675</xdr:colOff>
      <xdr:row>124</xdr:row>
      <xdr:rowOff>123825</xdr:rowOff>
    </xdr:to>
    <xdr:sp>
      <xdr:nvSpPr>
        <xdr:cNvPr id="39" name="AutoShape 1"/>
        <xdr:cNvSpPr>
          <a:spLocks/>
        </xdr:cNvSpPr>
      </xdr:nvSpPr>
      <xdr:spPr>
        <a:xfrm>
          <a:off x="16821150" y="197834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66675</xdr:colOff>
      <xdr:row>16</xdr:row>
      <xdr:rowOff>114300</xdr:rowOff>
    </xdr:to>
    <xdr:sp>
      <xdr:nvSpPr>
        <xdr:cNvPr id="40" name="AutoShape 1"/>
        <xdr:cNvSpPr>
          <a:spLocks/>
        </xdr:cNvSpPr>
      </xdr:nvSpPr>
      <xdr:spPr>
        <a:xfrm>
          <a:off x="17240250" y="272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66675</xdr:colOff>
      <xdr:row>25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17240250" y="40386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66675</xdr:colOff>
      <xdr:row>28</xdr:row>
      <xdr:rowOff>123825</xdr:rowOff>
    </xdr:to>
    <xdr:sp>
      <xdr:nvSpPr>
        <xdr:cNvPr id="42" name="AutoShape 1"/>
        <xdr:cNvSpPr>
          <a:spLocks/>
        </xdr:cNvSpPr>
      </xdr:nvSpPr>
      <xdr:spPr>
        <a:xfrm>
          <a:off x="17240250" y="464820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66675</xdr:colOff>
      <xdr:row>37</xdr:row>
      <xdr:rowOff>0</xdr:rowOff>
    </xdr:to>
    <xdr:sp>
      <xdr:nvSpPr>
        <xdr:cNvPr id="43" name="AutoShape 1"/>
        <xdr:cNvSpPr>
          <a:spLocks/>
        </xdr:cNvSpPr>
      </xdr:nvSpPr>
      <xdr:spPr>
        <a:xfrm>
          <a:off x="17240250" y="5924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66675</xdr:colOff>
      <xdr:row>40</xdr:row>
      <xdr:rowOff>123825</xdr:rowOff>
    </xdr:to>
    <xdr:sp>
      <xdr:nvSpPr>
        <xdr:cNvPr id="44" name="AutoShape 1"/>
        <xdr:cNvSpPr>
          <a:spLocks/>
        </xdr:cNvSpPr>
      </xdr:nvSpPr>
      <xdr:spPr>
        <a:xfrm>
          <a:off x="17240250" y="653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0</xdr:rowOff>
    </xdr:from>
    <xdr:to>
      <xdr:col>23</xdr:col>
      <xdr:colOff>66675</xdr:colOff>
      <xdr:row>49</xdr:row>
      <xdr:rowOff>0</xdr:rowOff>
    </xdr:to>
    <xdr:sp>
      <xdr:nvSpPr>
        <xdr:cNvPr id="45" name="AutoShape 1"/>
        <xdr:cNvSpPr>
          <a:spLocks/>
        </xdr:cNvSpPr>
      </xdr:nvSpPr>
      <xdr:spPr>
        <a:xfrm>
          <a:off x="17240250" y="78390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0</xdr:rowOff>
    </xdr:from>
    <xdr:to>
      <xdr:col>23</xdr:col>
      <xdr:colOff>66675</xdr:colOff>
      <xdr:row>52</xdr:row>
      <xdr:rowOff>123825</xdr:rowOff>
    </xdr:to>
    <xdr:sp>
      <xdr:nvSpPr>
        <xdr:cNvPr id="46" name="AutoShape 1"/>
        <xdr:cNvSpPr>
          <a:spLocks/>
        </xdr:cNvSpPr>
      </xdr:nvSpPr>
      <xdr:spPr>
        <a:xfrm>
          <a:off x="17240250" y="8448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22</xdr:col>
      <xdr:colOff>66675</xdr:colOff>
      <xdr:row>49</xdr:row>
      <xdr:rowOff>0</xdr:rowOff>
    </xdr:to>
    <xdr:sp>
      <xdr:nvSpPr>
        <xdr:cNvPr id="47" name="AutoShape 1"/>
        <xdr:cNvSpPr>
          <a:spLocks/>
        </xdr:cNvSpPr>
      </xdr:nvSpPr>
      <xdr:spPr>
        <a:xfrm>
          <a:off x="16821150" y="78390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66675</xdr:colOff>
      <xdr:row>61</xdr:row>
      <xdr:rowOff>0</xdr:rowOff>
    </xdr:to>
    <xdr:sp>
      <xdr:nvSpPr>
        <xdr:cNvPr id="48" name="AutoShape 1"/>
        <xdr:cNvSpPr>
          <a:spLocks/>
        </xdr:cNvSpPr>
      </xdr:nvSpPr>
      <xdr:spPr>
        <a:xfrm>
          <a:off x="17240250" y="97631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23</xdr:col>
      <xdr:colOff>66675</xdr:colOff>
      <xdr:row>64</xdr:row>
      <xdr:rowOff>123825</xdr:rowOff>
    </xdr:to>
    <xdr:sp>
      <xdr:nvSpPr>
        <xdr:cNvPr id="49" name="AutoShape 1"/>
        <xdr:cNvSpPr>
          <a:spLocks/>
        </xdr:cNvSpPr>
      </xdr:nvSpPr>
      <xdr:spPr>
        <a:xfrm>
          <a:off x="17240250" y="103727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66675</xdr:colOff>
      <xdr:row>73</xdr:row>
      <xdr:rowOff>0</xdr:rowOff>
    </xdr:to>
    <xdr:sp>
      <xdr:nvSpPr>
        <xdr:cNvPr id="50" name="AutoShape 1"/>
        <xdr:cNvSpPr>
          <a:spLocks/>
        </xdr:cNvSpPr>
      </xdr:nvSpPr>
      <xdr:spPr>
        <a:xfrm>
          <a:off x="17240250" y="116490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75</xdr:row>
      <xdr:rowOff>0</xdr:rowOff>
    </xdr:from>
    <xdr:to>
      <xdr:col>23</xdr:col>
      <xdr:colOff>66675</xdr:colOff>
      <xdr:row>76</xdr:row>
      <xdr:rowOff>123825</xdr:rowOff>
    </xdr:to>
    <xdr:sp>
      <xdr:nvSpPr>
        <xdr:cNvPr id="51" name="AutoShape 1"/>
        <xdr:cNvSpPr>
          <a:spLocks/>
        </xdr:cNvSpPr>
      </xdr:nvSpPr>
      <xdr:spPr>
        <a:xfrm>
          <a:off x="17240250" y="12258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66675</xdr:colOff>
      <xdr:row>85</xdr:row>
      <xdr:rowOff>0</xdr:rowOff>
    </xdr:to>
    <xdr:sp>
      <xdr:nvSpPr>
        <xdr:cNvPr id="52" name="AutoShape 1"/>
        <xdr:cNvSpPr>
          <a:spLocks/>
        </xdr:cNvSpPr>
      </xdr:nvSpPr>
      <xdr:spPr>
        <a:xfrm>
          <a:off x="17240250" y="135445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87</xdr:row>
      <xdr:rowOff>0</xdr:rowOff>
    </xdr:from>
    <xdr:to>
      <xdr:col>23</xdr:col>
      <xdr:colOff>66675</xdr:colOff>
      <xdr:row>88</xdr:row>
      <xdr:rowOff>123825</xdr:rowOff>
    </xdr:to>
    <xdr:sp>
      <xdr:nvSpPr>
        <xdr:cNvPr id="53" name="AutoShape 1"/>
        <xdr:cNvSpPr>
          <a:spLocks/>
        </xdr:cNvSpPr>
      </xdr:nvSpPr>
      <xdr:spPr>
        <a:xfrm>
          <a:off x="17240250" y="14154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23</xdr:col>
      <xdr:colOff>66675</xdr:colOff>
      <xdr:row>97</xdr:row>
      <xdr:rowOff>0</xdr:rowOff>
    </xdr:to>
    <xdr:sp>
      <xdr:nvSpPr>
        <xdr:cNvPr id="54" name="AutoShape 1"/>
        <xdr:cNvSpPr>
          <a:spLocks/>
        </xdr:cNvSpPr>
      </xdr:nvSpPr>
      <xdr:spPr>
        <a:xfrm>
          <a:off x="17240250" y="154400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99</xdr:row>
      <xdr:rowOff>0</xdr:rowOff>
    </xdr:from>
    <xdr:to>
      <xdr:col>23</xdr:col>
      <xdr:colOff>66675</xdr:colOff>
      <xdr:row>100</xdr:row>
      <xdr:rowOff>123825</xdr:rowOff>
    </xdr:to>
    <xdr:sp>
      <xdr:nvSpPr>
        <xdr:cNvPr id="55" name="AutoShape 1"/>
        <xdr:cNvSpPr>
          <a:spLocks/>
        </xdr:cNvSpPr>
      </xdr:nvSpPr>
      <xdr:spPr>
        <a:xfrm>
          <a:off x="17240250" y="160496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107</xdr:row>
      <xdr:rowOff>0</xdr:rowOff>
    </xdr:from>
    <xdr:to>
      <xdr:col>23</xdr:col>
      <xdr:colOff>66675</xdr:colOff>
      <xdr:row>109</xdr:row>
      <xdr:rowOff>0</xdr:rowOff>
    </xdr:to>
    <xdr:sp>
      <xdr:nvSpPr>
        <xdr:cNvPr id="56" name="AutoShape 1"/>
        <xdr:cNvSpPr>
          <a:spLocks/>
        </xdr:cNvSpPr>
      </xdr:nvSpPr>
      <xdr:spPr>
        <a:xfrm>
          <a:off x="17240250" y="173164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0</xdr:rowOff>
    </xdr:from>
    <xdr:to>
      <xdr:col>23</xdr:col>
      <xdr:colOff>66675</xdr:colOff>
      <xdr:row>112</xdr:row>
      <xdr:rowOff>123825</xdr:rowOff>
    </xdr:to>
    <xdr:sp>
      <xdr:nvSpPr>
        <xdr:cNvPr id="57" name="AutoShape 1"/>
        <xdr:cNvSpPr>
          <a:spLocks/>
        </xdr:cNvSpPr>
      </xdr:nvSpPr>
      <xdr:spPr>
        <a:xfrm>
          <a:off x="17240250" y="179260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119</xdr:row>
      <xdr:rowOff>0</xdr:rowOff>
    </xdr:from>
    <xdr:to>
      <xdr:col>23</xdr:col>
      <xdr:colOff>66675</xdr:colOff>
      <xdr:row>121</xdr:row>
      <xdr:rowOff>0</xdr:rowOff>
    </xdr:to>
    <xdr:sp>
      <xdr:nvSpPr>
        <xdr:cNvPr id="58" name="AutoShape 1"/>
        <xdr:cNvSpPr>
          <a:spLocks/>
        </xdr:cNvSpPr>
      </xdr:nvSpPr>
      <xdr:spPr>
        <a:xfrm>
          <a:off x="17240250" y="191738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66675</xdr:colOff>
      <xdr:row>124</xdr:row>
      <xdr:rowOff>123825</xdr:rowOff>
    </xdr:to>
    <xdr:sp>
      <xdr:nvSpPr>
        <xdr:cNvPr id="59" name="AutoShape 1"/>
        <xdr:cNvSpPr>
          <a:spLocks/>
        </xdr:cNvSpPr>
      </xdr:nvSpPr>
      <xdr:spPr>
        <a:xfrm>
          <a:off x="17240250" y="197834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1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6.421875" style="108" customWidth="1"/>
    <col min="2" max="2" width="52.00390625" style="11" customWidth="1"/>
    <col min="3" max="3" width="34.421875" style="11" customWidth="1"/>
    <col min="4" max="23" width="6.28125" style="11" customWidth="1"/>
    <col min="24" max="24" width="6.00390625" style="11" customWidth="1"/>
    <col min="25" max="30" width="6.28125" style="11" customWidth="1"/>
    <col min="31" max="31" width="7.57421875" style="11" customWidth="1"/>
    <col min="32" max="32" width="7.28125" style="11" customWidth="1"/>
    <col min="33" max="33" width="7.00390625" style="11" customWidth="1"/>
    <col min="34" max="34" width="7.7109375" style="11" customWidth="1"/>
    <col min="35" max="16384" width="9.140625" style="11" customWidth="1"/>
  </cols>
  <sheetData>
    <row r="1" spans="1:3" s="2" customFormat="1" ht="38.25" customHeight="1">
      <c r="A1" s="90" t="s">
        <v>73</v>
      </c>
      <c r="B1" s="1" t="s">
        <v>15</v>
      </c>
      <c r="C1" s="1" t="s">
        <v>28</v>
      </c>
    </row>
    <row r="2" spans="1:21" s="2" customFormat="1" ht="15.75" customHeight="1">
      <c r="A2" s="90" t="s">
        <v>58</v>
      </c>
      <c r="B2" s="1" t="s">
        <v>19</v>
      </c>
      <c r="C2" s="1" t="s">
        <v>29</v>
      </c>
      <c r="K2" s="34"/>
      <c r="L2" s="35"/>
      <c r="M2" s="35"/>
      <c r="N2" s="35"/>
      <c r="O2" s="35"/>
      <c r="P2" s="35"/>
      <c r="Q2" s="36"/>
      <c r="R2" s="37"/>
      <c r="S2" s="37"/>
      <c r="T2" s="37"/>
      <c r="U2" s="38"/>
    </row>
    <row r="3" spans="1:21" s="2" customFormat="1" ht="15" customHeight="1">
      <c r="A3" s="91" t="s">
        <v>50</v>
      </c>
      <c r="B3" s="28" t="s">
        <v>18</v>
      </c>
      <c r="C3" s="28" t="s">
        <v>30</v>
      </c>
      <c r="K3" s="22"/>
      <c r="L3" s="23"/>
      <c r="M3" s="23"/>
      <c r="N3" s="23"/>
      <c r="O3" s="23"/>
      <c r="P3" s="23"/>
      <c r="Q3" s="24"/>
      <c r="R3" s="25"/>
      <c r="S3" s="25"/>
      <c r="T3" s="25"/>
      <c r="U3" s="15"/>
    </row>
    <row r="4" spans="1:20" s="2" customFormat="1" ht="9" customHeight="1" thickBot="1">
      <c r="A4" s="92" t="s">
        <v>7</v>
      </c>
      <c r="B4" s="17" t="s">
        <v>7</v>
      </c>
      <c r="C4" s="17" t="s">
        <v>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35" s="4" customFormat="1" ht="16.5" customHeight="1" thickBot="1">
      <c r="A5" s="93" t="s">
        <v>74</v>
      </c>
      <c r="B5" s="33" t="s">
        <v>0</v>
      </c>
      <c r="C5" s="18" t="s">
        <v>31</v>
      </c>
      <c r="D5" s="19">
        <v>1991</v>
      </c>
      <c r="E5" s="19">
        <v>1992</v>
      </c>
      <c r="F5" s="19">
        <v>1993</v>
      </c>
      <c r="G5" s="19">
        <v>1994</v>
      </c>
      <c r="H5" s="19">
        <v>1995</v>
      </c>
      <c r="I5" s="19">
        <v>1996</v>
      </c>
      <c r="J5" s="19">
        <v>1997</v>
      </c>
      <c r="K5" s="19">
        <v>1998</v>
      </c>
      <c r="L5" s="19">
        <v>1999</v>
      </c>
      <c r="M5" s="19">
        <v>2000</v>
      </c>
      <c r="N5" s="19">
        <v>2001</v>
      </c>
      <c r="O5" s="19">
        <v>2002</v>
      </c>
      <c r="P5" s="19">
        <v>2003</v>
      </c>
      <c r="Q5" s="19">
        <v>2004</v>
      </c>
      <c r="R5" s="19">
        <v>2005</v>
      </c>
      <c r="S5" s="19">
        <v>2006</v>
      </c>
      <c r="T5" s="19">
        <v>2007</v>
      </c>
      <c r="U5" s="19">
        <v>2008</v>
      </c>
      <c r="V5" s="19">
        <v>2009</v>
      </c>
      <c r="W5" s="19">
        <v>2010</v>
      </c>
      <c r="X5" s="19">
        <v>2011</v>
      </c>
      <c r="Y5" s="19">
        <v>2012</v>
      </c>
      <c r="Z5" s="29">
        <v>2013</v>
      </c>
      <c r="AA5" s="29">
        <v>2014</v>
      </c>
      <c r="AB5" s="29">
        <v>2015</v>
      </c>
      <c r="AC5" s="29">
        <v>2016</v>
      </c>
      <c r="AD5" s="29">
        <v>2017</v>
      </c>
      <c r="AE5" s="29">
        <v>2018</v>
      </c>
      <c r="AF5" s="29">
        <v>2019</v>
      </c>
      <c r="AG5" s="29">
        <v>2020</v>
      </c>
      <c r="AH5" s="29">
        <v>2021</v>
      </c>
      <c r="AI5" s="29">
        <v>2022</v>
      </c>
    </row>
    <row r="6" spans="1:29" s="4" customFormat="1" ht="6.75" customHeight="1">
      <c r="A6" s="94"/>
      <c r="B6" s="12"/>
      <c r="C6" s="1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Z6" s="30"/>
      <c r="AA6" s="30"/>
      <c r="AB6" s="30"/>
      <c r="AC6" s="30"/>
    </row>
    <row r="7" spans="1:29" s="5" customFormat="1" ht="12.75" customHeight="1">
      <c r="A7" s="95" t="s">
        <v>24</v>
      </c>
      <c r="B7" s="20" t="s">
        <v>11</v>
      </c>
      <c r="C7" s="20" t="s">
        <v>32</v>
      </c>
      <c r="Z7" s="31"/>
      <c r="AA7" s="31"/>
      <c r="AB7" s="31"/>
      <c r="AC7" s="31"/>
    </row>
    <row r="8" spans="1:34" s="5" customFormat="1" ht="12.75" customHeight="1">
      <c r="A8" s="94"/>
      <c r="B8" s="12"/>
      <c r="C8" s="12"/>
      <c r="Z8" s="31"/>
      <c r="AA8" s="31"/>
      <c r="AB8" s="31"/>
      <c r="AC8" s="31"/>
      <c r="AF8" s="31"/>
      <c r="AG8" s="31"/>
      <c r="AH8" s="31"/>
    </row>
    <row r="9" spans="1:34" s="7" customFormat="1" ht="12.75" customHeight="1">
      <c r="A9" s="96" t="s">
        <v>52</v>
      </c>
      <c r="B9" s="13" t="s"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5" s="7" customFormat="1" ht="12.75" customHeight="1">
      <c r="A10" s="96" t="s">
        <v>51</v>
      </c>
      <c r="B10" s="13" t="s">
        <v>2</v>
      </c>
      <c r="C10" s="13" t="s">
        <v>33</v>
      </c>
      <c r="D10" s="62">
        <v>2191</v>
      </c>
      <c r="E10" s="62">
        <v>1489</v>
      </c>
      <c r="F10" s="62">
        <v>1317</v>
      </c>
      <c r="G10" s="62">
        <v>1452</v>
      </c>
      <c r="H10" s="62">
        <v>1975</v>
      </c>
      <c r="I10" s="62">
        <v>2436</v>
      </c>
      <c r="J10" s="62">
        <v>2148</v>
      </c>
      <c r="K10" s="62">
        <v>1759</v>
      </c>
      <c r="L10" s="63">
        <v>2027</v>
      </c>
      <c r="M10" s="62">
        <v>2048</v>
      </c>
      <c r="N10" s="62">
        <v>3536</v>
      </c>
      <c r="O10" s="62">
        <v>3396</v>
      </c>
      <c r="P10" s="62">
        <v>3567</v>
      </c>
      <c r="Q10" s="62">
        <v>3256</v>
      </c>
      <c r="R10" s="62">
        <v>3352</v>
      </c>
      <c r="S10" s="62">
        <v>4237</v>
      </c>
      <c r="T10" s="62">
        <v>4214</v>
      </c>
      <c r="U10" s="40">
        <v>4013</v>
      </c>
      <c r="V10" s="40">
        <v>4029</v>
      </c>
      <c r="W10" s="40">
        <v>3659</v>
      </c>
      <c r="X10" s="40">
        <f>X11+X12</f>
        <v>3959</v>
      </c>
      <c r="Y10" s="40">
        <v>3474</v>
      </c>
      <c r="Z10" s="40">
        <v>2272</v>
      </c>
      <c r="AA10" s="40">
        <v>2047</v>
      </c>
      <c r="AB10" s="40">
        <v>1801</v>
      </c>
      <c r="AC10" s="54">
        <v>2189</v>
      </c>
      <c r="AD10" s="64">
        <v>1697</v>
      </c>
      <c r="AE10" s="40">
        <v>1466</v>
      </c>
      <c r="AF10" s="40">
        <v>1351</v>
      </c>
      <c r="AG10" s="40">
        <v>1152</v>
      </c>
      <c r="AH10" s="40">
        <v>1246</v>
      </c>
      <c r="AI10" s="40">
        <v>953</v>
      </c>
    </row>
    <row r="11" spans="1:35" s="7" customFormat="1" ht="13.5" customHeight="1">
      <c r="A11" s="97" t="s">
        <v>55</v>
      </c>
      <c r="B11" s="6" t="s">
        <v>3</v>
      </c>
      <c r="C11" s="6" t="s">
        <v>34</v>
      </c>
      <c r="D11" s="65">
        <v>2016</v>
      </c>
      <c r="E11" s="65">
        <v>1335</v>
      </c>
      <c r="F11" s="65">
        <v>1055</v>
      </c>
      <c r="G11" s="65">
        <v>987</v>
      </c>
      <c r="H11" s="65">
        <v>1298</v>
      </c>
      <c r="I11" s="65">
        <v>1517</v>
      </c>
      <c r="J11" s="65">
        <v>1278</v>
      </c>
      <c r="K11" s="65">
        <v>1032</v>
      </c>
      <c r="L11" s="66">
        <v>964</v>
      </c>
      <c r="M11" s="65">
        <v>1290</v>
      </c>
      <c r="N11" s="65">
        <v>2658</v>
      </c>
      <c r="O11" s="65">
        <v>2571</v>
      </c>
      <c r="P11" s="65">
        <v>2625</v>
      </c>
      <c r="Q11" s="65">
        <v>2532</v>
      </c>
      <c r="R11" s="65">
        <v>2686</v>
      </c>
      <c r="S11" s="65">
        <v>3265</v>
      </c>
      <c r="T11" s="65">
        <v>3151</v>
      </c>
      <c r="U11" s="42">
        <v>3003</v>
      </c>
      <c r="V11" s="42">
        <v>3164</v>
      </c>
      <c r="W11" s="42">
        <v>2931</v>
      </c>
      <c r="X11" s="42">
        <v>3110</v>
      </c>
      <c r="Y11" s="42">
        <v>2741</v>
      </c>
      <c r="Z11" s="45">
        <v>1785</v>
      </c>
      <c r="AA11" s="42">
        <v>1597</v>
      </c>
      <c r="AB11" s="42">
        <v>1401</v>
      </c>
      <c r="AC11" s="42">
        <v>1728</v>
      </c>
      <c r="AD11" s="44">
        <v>1428</v>
      </c>
      <c r="AE11" s="42">
        <v>1179</v>
      </c>
      <c r="AF11" s="42">
        <v>1191</v>
      </c>
      <c r="AG11" s="42">
        <v>995</v>
      </c>
      <c r="AH11" s="42">
        <v>1111</v>
      </c>
      <c r="AI11" s="42">
        <v>832</v>
      </c>
    </row>
    <row r="12" spans="1:35" s="7" customFormat="1" ht="12.75" customHeight="1">
      <c r="A12" s="97" t="s">
        <v>71</v>
      </c>
      <c r="B12" s="6" t="s">
        <v>4</v>
      </c>
      <c r="C12" s="6" t="s">
        <v>35</v>
      </c>
      <c r="D12" s="65">
        <v>171</v>
      </c>
      <c r="E12" s="65">
        <v>151</v>
      </c>
      <c r="F12" s="65">
        <v>258</v>
      </c>
      <c r="G12" s="65">
        <v>462</v>
      </c>
      <c r="H12" s="65">
        <v>674</v>
      </c>
      <c r="I12" s="65">
        <v>908</v>
      </c>
      <c r="J12" s="65">
        <v>866</v>
      </c>
      <c r="K12" s="65">
        <v>721</v>
      </c>
      <c r="L12" s="66">
        <v>1062</v>
      </c>
      <c r="M12" s="65">
        <v>758</v>
      </c>
      <c r="N12" s="65">
        <v>878</v>
      </c>
      <c r="O12" s="65">
        <v>818</v>
      </c>
      <c r="P12" s="65">
        <v>939</v>
      </c>
      <c r="Q12" s="65">
        <v>694</v>
      </c>
      <c r="R12" s="65">
        <v>638</v>
      </c>
      <c r="S12" s="65">
        <v>953</v>
      </c>
      <c r="T12" s="65">
        <v>1038</v>
      </c>
      <c r="U12" s="42">
        <v>1002</v>
      </c>
      <c r="V12" s="83">
        <v>865</v>
      </c>
      <c r="W12" s="83">
        <v>728</v>
      </c>
      <c r="X12" s="83">
        <v>849</v>
      </c>
      <c r="Y12" s="83">
        <v>733</v>
      </c>
      <c r="Z12" s="87">
        <v>487</v>
      </c>
      <c r="AA12" s="87">
        <v>450</v>
      </c>
      <c r="AB12" s="87">
        <v>400</v>
      </c>
      <c r="AC12" s="87">
        <v>461</v>
      </c>
      <c r="AD12" s="84">
        <v>269</v>
      </c>
      <c r="AE12" s="83">
        <v>287</v>
      </c>
      <c r="AF12" s="42">
        <v>160</v>
      </c>
      <c r="AG12" s="42">
        <v>157</v>
      </c>
      <c r="AH12" s="42">
        <v>135</v>
      </c>
      <c r="AI12" s="42">
        <v>132</v>
      </c>
    </row>
    <row r="13" spans="1:35" s="7" customFormat="1" ht="9.75" customHeight="1">
      <c r="A13" s="97" t="s">
        <v>56</v>
      </c>
      <c r="B13" s="6" t="s">
        <v>5</v>
      </c>
      <c r="C13" s="6" t="s">
        <v>36</v>
      </c>
      <c r="D13" s="65">
        <v>4</v>
      </c>
      <c r="E13" s="65">
        <v>3</v>
      </c>
      <c r="F13" s="65">
        <v>4</v>
      </c>
      <c r="G13" s="65">
        <v>3</v>
      </c>
      <c r="H13" s="65">
        <v>3</v>
      </c>
      <c r="I13" s="65">
        <v>11</v>
      </c>
      <c r="J13" s="65">
        <v>4</v>
      </c>
      <c r="K13" s="65">
        <v>6</v>
      </c>
      <c r="L13" s="66">
        <v>1</v>
      </c>
      <c r="M13" s="67" t="s">
        <v>14</v>
      </c>
      <c r="N13" s="67" t="s">
        <v>14</v>
      </c>
      <c r="O13" s="65">
        <v>7</v>
      </c>
      <c r="P13" s="65">
        <v>3</v>
      </c>
      <c r="Q13" s="65">
        <v>30</v>
      </c>
      <c r="R13" s="65">
        <v>28</v>
      </c>
      <c r="S13" s="65">
        <v>19</v>
      </c>
      <c r="T13" s="65">
        <v>25</v>
      </c>
      <c r="U13" s="42">
        <v>8</v>
      </c>
      <c r="V13" s="83"/>
      <c r="W13" s="83"/>
      <c r="X13" s="85"/>
      <c r="Y13" s="85"/>
      <c r="Z13" s="87"/>
      <c r="AA13" s="87"/>
      <c r="AB13" s="87"/>
      <c r="AC13" s="87"/>
      <c r="AD13" s="84"/>
      <c r="AE13" s="83"/>
      <c r="AF13" s="42"/>
      <c r="AG13" s="42"/>
      <c r="AH13" s="42"/>
      <c r="AI13" s="42"/>
    </row>
    <row r="14" spans="1:35" s="7" customFormat="1" ht="12.75" customHeight="1">
      <c r="A14" s="98" t="s">
        <v>57</v>
      </c>
      <c r="B14" s="8" t="s">
        <v>6</v>
      </c>
      <c r="C14" s="8" t="s">
        <v>37</v>
      </c>
      <c r="D14" s="62">
        <v>29776</v>
      </c>
      <c r="E14" s="62">
        <v>28094</v>
      </c>
      <c r="F14" s="62">
        <v>26180</v>
      </c>
      <c r="G14" s="62">
        <v>24848</v>
      </c>
      <c r="H14" s="62">
        <v>24635</v>
      </c>
      <c r="I14" s="62">
        <v>25127</v>
      </c>
      <c r="J14" s="62">
        <v>24659</v>
      </c>
      <c r="K14" s="62">
        <v>23922</v>
      </c>
      <c r="L14" s="63">
        <v>22535</v>
      </c>
      <c r="M14" s="62">
        <v>23161</v>
      </c>
      <c r="N14" s="62">
        <v>25530</v>
      </c>
      <c r="O14" s="62">
        <v>27926</v>
      </c>
      <c r="P14" s="62">
        <v>30617</v>
      </c>
      <c r="Q14" s="62">
        <v>32916</v>
      </c>
      <c r="R14" s="62">
        <v>35272</v>
      </c>
      <c r="S14" s="62">
        <v>38993</v>
      </c>
      <c r="T14" s="62">
        <v>41596</v>
      </c>
      <c r="U14" s="40">
        <v>44508</v>
      </c>
      <c r="V14" s="40">
        <v>47636</v>
      </c>
      <c r="W14" s="40">
        <v>49982</v>
      </c>
      <c r="X14" s="40">
        <f>X15+X16</f>
        <v>52237</v>
      </c>
      <c r="Y14" s="40">
        <v>52778</v>
      </c>
      <c r="Z14" s="40">
        <v>51848</v>
      </c>
      <c r="AA14" s="40">
        <v>49110</v>
      </c>
      <c r="AB14" s="79">
        <v>42752</v>
      </c>
      <c r="AC14" s="79">
        <v>42786</v>
      </c>
      <c r="AD14" s="64">
        <v>42759</v>
      </c>
      <c r="AE14" s="40">
        <v>43027</v>
      </c>
      <c r="AF14" s="54">
        <v>43037</v>
      </c>
      <c r="AG14" s="40">
        <v>42635</v>
      </c>
      <c r="AH14" s="40">
        <v>42704</v>
      </c>
      <c r="AI14" s="40">
        <v>39552</v>
      </c>
    </row>
    <row r="15" spans="1:35" s="7" customFormat="1" ht="13.5" customHeight="1">
      <c r="A15" s="97" t="s">
        <v>55</v>
      </c>
      <c r="B15" s="6" t="s">
        <v>3</v>
      </c>
      <c r="C15" s="6" t="s">
        <v>38</v>
      </c>
      <c r="D15" s="65">
        <v>28432</v>
      </c>
      <c r="E15" s="65">
        <v>26773</v>
      </c>
      <c r="F15" s="65">
        <v>24804</v>
      </c>
      <c r="G15" s="65">
        <v>23232</v>
      </c>
      <c r="H15" s="65">
        <v>22499</v>
      </c>
      <c r="I15" s="65">
        <v>22261</v>
      </c>
      <c r="J15" s="65">
        <v>21148</v>
      </c>
      <c r="K15" s="65">
        <v>20004</v>
      </c>
      <c r="L15" s="65">
        <v>18234</v>
      </c>
      <c r="M15" s="65">
        <v>18682</v>
      </c>
      <c r="N15" s="65">
        <v>20473</v>
      </c>
      <c r="O15" s="65">
        <v>22315</v>
      </c>
      <c r="P15" s="65">
        <v>24267</v>
      </c>
      <c r="Q15" s="65">
        <v>26051</v>
      </c>
      <c r="R15" s="65">
        <v>27982</v>
      </c>
      <c r="S15" s="65">
        <v>30550</v>
      </c>
      <c r="T15" s="65">
        <v>32752</v>
      </c>
      <c r="U15" s="42">
        <v>34888</v>
      </c>
      <c r="V15" s="42">
        <v>37219</v>
      </c>
      <c r="W15" s="42">
        <v>39304</v>
      </c>
      <c r="X15" s="42">
        <v>41163</v>
      </c>
      <c r="Y15" s="42">
        <v>42571</v>
      </c>
      <c r="Z15" s="45">
        <v>41969</v>
      </c>
      <c r="AA15" s="45">
        <v>39727</v>
      </c>
      <c r="AB15" s="45">
        <v>33525</v>
      </c>
      <c r="AC15" s="45">
        <v>33706</v>
      </c>
      <c r="AD15" s="44">
        <v>33941</v>
      </c>
      <c r="AE15" s="42">
        <v>34061</v>
      </c>
      <c r="AF15" s="55">
        <v>34256</v>
      </c>
      <c r="AG15" s="42">
        <v>34127</v>
      </c>
      <c r="AH15" s="42">
        <v>34301</v>
      </c>
      <c r="AI15" s="42">
        <v>31760</v>
      </c>
    </row>
    <row r="16" spans="1:35" s="7" customFormat="1" ht="13.5" customHeight="1">
      <c r="A16" s="97" t="s">
        <v>71</v>
      </c>
      <c r="B16" s="6" t="s">
        <v>4</v>
      </c>
      <c r="C16" s="6" t="s">
        <v>35</v>
      </c>
      <c r="D16" s="65">
        <v>1290</v>
      </c>
      <c r="E16" s="65">
        <v>1273</v>
      </c>
      <c r="F16" s="65">
        <v>1339</v>
      </c>
      <c r="G16" s="65">
        <v>1590</v>
      </c>
      <c r="H16" s="65">
        <v>2112</v>
      </c>
      <c r="I16" s="65">
        <v>2837</v>
      </c>
      <c r="J16" s="65">
        <v>3486</v>
      </c>
      <c r="K16" s="65">
        <v>3891</v>
      </c>
      <c r="L16" s="65">
        <v>4280</v>
      </c>
      <c r="M16" s="65">
        <v>4459</v>
      </c>
      <c r="N16" s="65">
        <v>5043</v>
      </c>
      <c r="O16" s="65">
        <v>5591</v>
      </c>
      <c r="P16" s="65">
        <v>6327</v>
      </c>
      <c r="Q16" s="65">
        <v>6814</v>
      </c>
      <c r="R16" s="65">
        <v>7216</v>
      </c>
      <c r="S16" s="65">
        <v>8353</v>
      </c>
      <c r="T16" s="65">
        <v>8734</v>
      </c>
      <c r="U16" s="42">
        <v>9505</v>
      </c>
      <c r="V16" s="83">
        <v>10417</v>
      </c>
      <c r="W16" s="83">
        <v>10678</v>
      </c>
      <c r="X16" s="83">
        <v>11074</v>
      </c>
      <c r="Y16" s="83">
        <v>10207</v>
      </c>
      <c r="Z16" s="86">
        <v>9879</v>
      </c>
      <c r="AA16" s="86">
        <v>9383</v>
      </c>
      <c r="AB16" s="86">
        <v>9227</v>
      </c>
      <c r="AC16" s="86">
        <v>9080</v>
      </c>
      <c r="AD16" s="84">
        <v>8818</v>
      </c>
      <c r="AE16" s="83">
        <v>8966</v>
      </c>
      <c r="AF16" s="83">
        <v>8781</v>
      </c>
      <c r="AG16" s="83">
        <v>8508</v>
      </c>
      <c r="AH16" s="83">
        <v>8403</v>
      </c>
      <c r="AI16" s="83">
        <v>7792</v>
      </c>
    </row>
    <row r="17" spans="1:35" s="7" customFormat="1" ht="12.75" customHeight="1">
      <c r="A17" s="97" t="s">
        <v>56</v>
      </c>
      <c r="B17" s="6" t="s">
        <v>5</v>
      </c>
      <c r="C17" s="6" t="s">
        <v>36</v>
      </c>
      <c r="D17" s="65">
        <v>54</v>
      </c>
      <c r="E17" s="65">
        <v>48</v>
      </c>
      <c r="F17" s="65">
        <v>37</v>
      </c>
      <c r="G17" s="65">
        <v>26</v>
      </c>
      <c r="H17" s="65">
        <v>24</v>
      </c>
      <c r="I17" s="65">
        <v>29</v>
      </c>
      <c r="J17" s="65">
        <v>25</v>
      </c>
      <c r="K17" s="65">
        <v>27</v>
      </c>
      <c r="L17" s="65">
        <v>21</v>
      </c>
      <c r="M17" s="65">
        <v>20</v>
      </c>
      <c r="N17" s="65">
        <v>14</v>
      </c>
      <c r="O17" s="65">
        <v>20</v>
      </c>
      <c r="P17" s="65">
        <v>23</v>
      </c>
      <c r="Q17" s="65">
        <v>51</v>
      </c>
      <c r="R17" s="65">
        <v>74</v>
      </c>
      <c r="S17" s="65">
        <v>90</v>
      </c>
      <c r="T17" s="65">
        <v>110</v>
      </c>
      <c r="U17" s="42">
        <v>115</v>
      </c>
      <c r="V17" s="83"/>
      <c r="W17" s="83"/>
      <c r="X17" s="85"/>
      <c r="Y17" s="85"/>
      <c r="Z17" s="86"/>
      <c r="AA17" s="86"/>
      <c r="AB17" s="86"/>
      <c r="AC17" s="86"/>
      <c r="AD17" s="84"/>
      <c r="AE17" s="83"/>
      <c r="AF17" s="83"/>
      <c r="AG17" s="83"/>
      <c r="AH17" s="83"/>
      <c r="AI17" s="83"/>
    </row>
    <row r="18" spans="1:34" s="7" customFormat="1" ht="12.75" customHeight="1">
      <c r="A18" s="99"/>
      <c r="B18" s="8"/>
      <c r="C18" s="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2" customFormat="1" ht="18" customHeight="1">
      <c r="A19" s="100" t="s">
        <v>25</v>
      </c>
      <c r="B19" s="21" t="s">
        <v>20</v>
      </c>
      <c r="C19" s="21" t="s">
        <v>39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2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s="5" customFormat="1" ht="8.25" customHeight="1">
      <c r="A20" s="94"/>
      <c r="B20" s="12"/>
      <c r="C20" s="1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2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s="7" customFormat="1" ht="12.75" customHeight="1">
      <c r="A21" s="96" t="s">
        <v>52</v>
      </c>
      <c r="B21" s="13" t="s">
        <v>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5" s="7" customFormat="1" ht="12.75" customHeight="1">
      <c r="A22" s="96" t="s">
        <v>51</v>
      </c>
      <c r="B22" s="13" t="s">
        <v>2</v>
      </c>
      <c r="C22" s="13" t="s">
        <v>33</v>
      </c>
      <c r="D22" s="42"/>
      <c r="E22" s="42"/>
      <c r="F22" s="42"/>
      <c r="G22" s="42"/>
      <c r="H22" s="42"/>
      <c r="I22" s="42"/>
      <c r="J22" s="42"/>
      <c r="K22" s="42"/>
      <c r="L22" s="68"/>
      <c r="M22" s="69">
        <v>30</v>
      </c>
      <c r="N22" s="69">
        <v>32</v>
      </c>
      <c r="O22" s="54">
        <v>27</v>
      </c>
      <c r="P22" s="54">
        <v>69</v>
      </c>
      <c r="Q22" s="70">
        <v>41</v>
      </c>
      <c r="R22" s="54">
        <v>32</v>
      </c>
      <c r="S22" s="54">
        <v>45</v>
      </c>
      <c r="T22" s="40">
        <v>66</v>
      </c>
      <c r="U22" s="40">
        <v>105</v>
      </c>
      <c r="V22" s="40">
        <v>74</v>
      </c>
      <c r="W22" s="40">
        <v>127</v>
      </c>
      <c r="X22" s="40">
        <v>136</v>
      </c>
      <c r="Y22" s="40">
        <v>164</v>
      </c>
      <c r="Z22" s="40">
        <v>134</v>
      </c>
      <c r="AA22" s="40">
        <v>111</v>
      </c>
      <c r="AB22" s="40">
        <v>74</v>
      </c>
      <c r="AC22" s="40">
        <v>90</v>
      </c>
      <c r="AD22" s="64">
        <v>66</v>
      </c>
      <c r="AE22" s="40">
        <v>38</v>
      </c>
      <c r="AF22" s="40">
        <v>42</v>
      </c>
      <c r="AG22" s="40">
        <v>38</v>
      </c>
      <c r="AH22" s="40">
        <v>26</v>
      </c>
      <c r="AI22" s="40">
        <v>32</v>
      </c>
    </row>
    <row r="23" spans="1:35" s="7" customFormat="1" ht="12.75" customHeight="1">
      <c r="A23" s="97" t="s">
        <v>55</v>
      </c>
      <c r="B23" s="6" t="s">
        <v>3</v>
      </c>
      <c r="C23" s="6" t="s">
        <v>34</v>
      </c>
      <c r="D23" s="42"/>
      <c r="E23" s="42"/>
      <c r="F23" s="42"/>
      <c r="G23" s="42"/>
      <c r="H23" s="42"/>
      <c r="I23" s="42"/>
      <c r="J23" s="42"/>
      <c r="K23" s="42"/>
      <c r="L23" s="71"/>
      <c r="M23" s="72">
        <v>18</v>
      </c>
      <c r="N23" s="72">
        <v>18</v>
      </c>
      <c r="O23" s="55">
        <v>17</v>
      </c>
      <c r="P23" s="55">
        <v>50</v>
      </c>
      <c r="Q23" s="73">
        <v>30</v>
      </c>
      <c r="R23" s="55">
        <v>29</v>
      </c>
      <c r="S23" s="55">
        <v>37</v>
      </c>
      <c r="T23" s="42">
        <v>63</v>
      </c>
      <c r="U23" s="42">
        <v>95</v>
      </c>
      <c r="V23" s="42">
        <v>63</v>
      </c>
      <c r="W23" s="42">
        <v>120</v>
      </c>
      <c r="X23" s="42">
        <v>128</v>
      </c>
      <c r="Y23" s="42">
        <v>140</v>
      </c>
      <c r="Z23" s="42">
        <v>127</v>
      </c>
      <c r="AA23" s="42">
        <v>105</v>
      </c>
      <c r="AB23" s="42">
        <v>68</v>
      </c>
      <c r="AC23" s="56">
        <v>79</v>
      </c>
      <c r="AD23" s="44">
        <v>62</v>
      </c>
      <c r="AE23" s="42">
        <v>36</v>
      </c>
      <c r="AF23" s="42">
        <v>41</v>
      </c>
      <c r="AG23" s="42">
        <v>36</v>
      </c>
      <c r="AH23" s="42">
        <v>26</v>
      </c>
      <c r="AI23" s="42">
        <v>26</v>
      </c>
    </row>
    <row r="24" spans="1:35" s="7" customFormat="1" ht="12.75" customHeight="1">
      <c r="A24" s="97" t="s">
        <v>71</v>
      </c>
      <c r="B24" s="6" t="s">
        <v>4</v>
      </c>
      <c r="C24" s="6" t="s">
        <v>35</v>
      </c>
      <c r="D24" s="42"/>
      <c r="E24" s="42"/>
      <c r="F24" s="42"/>
      <c r="G24" s="42"/>
      <c r="H24" s="42"/>
      <c r="I24" s="42"/>
      <c r="J24" s="42"/>
      <c r="K24" s="42"/>
      <c r="L24" s="71"/>
      <c r="M24" s="72">
        <v>12</v>
      </c>
      <c r="N24" s="72">
        <v>14</v>
      </c>
      <c r="O24" s="55">
        <v>10</v>
      </c>
      <c r="P24" s="55">
        <v>19</v>
      </c>
      <c r="Q24" s="73">
        <v>11</v>
      </c>
      <c r="R24" s="55">
        <v>3</v>
      </c>
      <c r="S24" s="55">
        <v>8</v>
      </c>
      <c r="T24" s="42">
        <v>3</v>
      </c>
      <c r="U24" s="42">
        <v>10</v>
      </c>
      <c r="V24" s="83">
        <v>11</v>
      </c>
      <c r="W24" s="83">
        <v>7</v>
      </c>
      <c r="X24" s="83">
        <v>8</v>
      </c>
      <c r="Y24" s="83">
        <v>24</v>
      </c>
      <c r="Z24" s="83">
        <v>7</v>
      </c>
      <c r="AA24" s="88">
        <v>6</v>
      </c>
      <c r="AB24" s="88">
        <v>6</v>
      </c>
      <c r="AC24" s="88">
        <v>11</v>
      </c>
      <c r="AD24" s="84">
        <v>4</v>
      </c>
      <c r="AE24" s="83">
        <v>2</v>
      </c>
      <c r="AF24" s="83">
        <v>1</v>
      </c>
      <c r="AG24" s="83">
        <v>2</v>
      </c>
      <c r="AH24" s="84" t="s">
        <v>14</v>
      </c>
      <c r="AI24" s="84">
        <v>6</v>
      </c>
    </row>
    <row r="25" spans="1:35" s="7" customFormat="1" ht="9.75" customHeight="1">
      <c r="A25" s="97" t="s">
        <v>56</v>
      </c>
      <c r="B25" s="6" t="s">
        <v>5</v>
      </c>
      <c r="C25" s="6" t="s">
        <v>36</v>
      </c>
      <c r="D25" s="42"/>
      <c r="E25" s="42"/>
      <c r="F25" s="42"/>
      <c r="G25" s="42"/>
      <c r="H25" s="42"/>
      <c r="I25" s="42"/>
      <c r="J25" s="42"/>
      <c r="K25" s="42"/>
      <c r="L25" s="74"/>
      <c r="M25" s="72" t="s">
        <v>14</v>
      </c>
      <c r="N25" s="72" t="s">
        <v>14</v>
      </c>
      <c r="O25" s="72" t="s">
        <v>14</v>
      </c>
      <c r="P25" s="72" t="s">
        <v>14</v>
      </c>
      <c r="Q25" s="72" t="s">
        <v>14</v>
      </c>
      <c r="R25" s="72" t="s">
        <v>14</v>
      </c>
      <c r="S25" s="72" t="s">
        <v>14</v>
      </c>
      <c r="T25" s="72" t="s">
        <v>14</v>
      </c>
      <c r="U25" s="72" t="s">
        <v>14</v>
      </c>
      <c r="V25" s="83"/>
      <c r="W25" s="83"/>
      <c r="X25" s="85"/>
      <c r="Y25" s="85"/>
      <c r="Z25" s="85"/>
      <c r="AA25" s="88"/>
      <c r="AB25" s="88"/>
      <c r="AC25" s="88"/>
      <c r="AD25" s="84"/>
      <c r="AE25" s="83"/>
      <c r="AF25" s="83"/>
      <c r="AG25" s="83"/>
      <c r="AH25" s="84"/>
      <c r="AI25" s="84"/>
    </row>
    <row r="26" spans="1:35" s="7" customFormat="1" ht="12.75" customHeight="1">
      <c r="A26" s="98" t="s">
        <v>57</v>
      </c>
      <c r="B26" s="8" t="s">
        <v>6</v>
      </c>
      <c r="C26" s="8" t="s">
        <v>37</v>
      </c>
      <c r="D26" s="42"/>
      <c r="E26" s="42"/>
      <c r="F26" s="42"/>
      <c r="G26" s="42"/>
      <c r="H26" s="42"/>
      <c r="I26" s="42"/>
      <c r="J26" s="42"/>
      <c r="K26" s="42"/>
      <c r="L26" s="75"/>
      <c r="M26" s="75">
        <v>762</v>
      </c>
      <c r="N26" s="69">
        <v>753</v>
      </c>
      <c r="O26" s="54">
        <v>767</v>
      </c>
      <c r="P26" s="54">
        <v>757</v>
      </c>
      <c r="Q26" s="63">
        <v>623</v>
      </c>
      <c r="R26" s="54">
        <v>571</v>
      </c>
      <c r="S26" s="54">
        <v>574</v>
      </c>
      <c r="T26" s="40">
        <v>586</v>
      </c>
      <c r="U26" s="40">
        <v>607</v>
      </c>
      <c r="V26" s="40">
        <v>634</v>
      </c>
      <c r="W26" s="40">
        <v>735</v>
      </c>
      <c r="X26" s="40">
        <v>807</v>
      </c>
      <c r="Y26" s="40">
        <v>913</v>
      </c>
      <c r="Z26" s="40">
        <v>959</v>
      </c>
      <c r="AA26" s="40">
        <f>AA27+AA28</f>
        <v>1022</v>
      </c>
      <c r="AB26" s="40">
        <v>1042</v>
      </c>
      <c r="AC26" s="40">
        <v>1072</v>
      </c>
      <c r="AD26" s="64">
        <v>1101</v>
      </c>
      <c r="AE26" s="40">
        <v>1086</v>
      </c>
      <c r="AF26" s="40">
        <v>1088</v>
      </c>
      <c r="AG26" s="40">
        <v>1010</v>
      </c>
      <c r="AH26" s="40">
        <v>951</v>
      </c>
      <c r="AI26" s="40">
        <v>908</v>
      </c>
    </row>
    <row r="27" spans="1:35" s="7" customFormat="1" ht="12.75" customHeight="1">
      <c r="A27" s="97" t="s">
        <v>55</v>
      </c>
      <c r="B27" s="6" t="s">
        <v>3</v>
      </c>
      <c r="C27" s="6" t="s">
        <v>38</v>
      </c>
      <c r="D27" s="42"/>
      <c r="E27" s="42"/>
      <c r="F27" s="42"/>
      <c r="G27" s="42"/>
      <c r="H27" s="42"/>
      <c r="I27" s="42"/>
      <c r="J27" s="42"/>
      <c r="K27" s="42"/>
      <c r="L27" s="71"/>
      <c r="M27" s="72">
        <v>660</v>
      </c>
      <c r="N27" s="72">
        <v>643</v>
      </c>
      <c r="O27" s="55">
        <v>652</v>
      </c>
      <c r="P27" s="55">
        <v>632</v>
      </c>
      <c r="Q27" s="66">
        <v>498</v>
      </c>
      <c r="R27" s="55">
        <v>461</v>
      </c>
      <c r="S27" s="55">
        <v>467</v>
      </c>
      <c r="T27" s="42">
        <v>478</v>
      </c>
      <c r="U27" s="42">
        <v>504</v>
      </c>
      <c r="V27" s="42">
        <v>532</v>
      </c>
      <c r="W27" s="42">
        <v>631</v>
      </c>
      <c r="X27" s="42">
        <v>701</v>
      </c>
      <c r="Y27" s="42">
        <v>789</v>
      </c>
      <c r="Z27" s="42">
        <v>830</v>
      </c>
      <c r="AA27" s="42">
        <v>894</v>
      </c>
      <c r="AB27" s="42">
        <v>914</v>
      </c>
      <c r="AC27" s="42">
        <v>941</v>
      </c>
      <c r="AD27" s="44">
        <v>971</v>
      </c>
      <c r="AE27" s="42">
        <v>957</v>
      </c>
      <c r="AF27" s="42">
        <v>963</v>
      </c>
      <c r="AG27" s="45">
        <v>893</v>
      </c>
      <c r="AH27" s="45">
        <v>838</v>
      </c>
      <c r="AI27" s="45">
        <v>799</v>
      </c>
    </row>
    <row r="28" spans="1:35" s="7" customFormat="1" ht="12.75" customHeight="1">
      <c r="A28" s="97" t="s">
        <v>71</v>
      </c>
      <c r="B28" s="6" t="s">
        <v>4</v>
      </c>
      <c r="C28" s="6" t="s">
        <v>35</v>
      </c>
      <c r="D28" s="42"/>
      <c r="E28" s="42"/>
      <c r="F28" s="42"/>
      <c r="G28" s="42"/>
      <c r="H28" s="42"/>
      <c r="I28" s="42"/>
      <c r="J28" s="42"/>
      <c r="K28" s="42"/>
      <c r="L28" s="76"/>
      <c r="M28" s="72">
        <v>101</v>
      </c>
      <c r="N28" s="72">
        <v>110</v>
      </c>
      <c r="O28" s="55">
        <v>115</v>
      </c>
      <c r="P28" s="55">
        <v>125</v>
      </c>
      <c r="Q28" s="66">
        <v>125</v>
      </c>
      <c r="R28" s="55">
        <v>110</v>
      </c>
      <c r="S28" s="55">
        <v>107</v>
      </c>
      <c r="T28" s="42">
        <v>108</v>
      </c>
      <c r="U28" s="42">
        <v>103</v>
      </c>
      <c r="V28" s="83">
        <v>102</v>
      </c>
      <c r="W28" s="83">
        <v>104</v>
      </c>
      <c r="X28" s="83">
        <v>106</v>
      </c>
      <c r="Y28" s="83">
        <v>124</v>
      </c>
      <c r="Z28" s="83">
        <v>129</v>
      </c>
      <c r="AA28" s="83">
        <v>128</v>
      </c>
      <c r="AB28" s="83">
        <v>128</v>
      </c>
      <c r="AC28" s="83">
        <v>131</v>
      </c>
      <c r="AD28" s="84">
        <v>130</v>
      </c>
      <c r="AE28" s="83">
        <v>129</v>
      </c>
      <c r="AF28" s="83">
        <v>125</v>
      </c>
      <c r="AG28" s="83">
        <v>117</v>
      </c>
      <c r="AH28" s="83">
        <v>113</v>
      </c>
      <c r="AI28" s="83">
        <v>109</v>
      </c>
    </row>
    <row r="29" spans="1:35" s="7" customFormat="1" ht="12.75" customHeight="1">
      <c r="A29" s="97" t="s">
        <v>56</v>
      </c>
      <c r="B29" s="6" t="s">
        <v>5</v>
      </c>
      <c r="C29" s="6" t="s">
        <v>36</v>
      </c>
      <c r="D29" s="42"/>
      <c r="E29" s="42"/>
      <c r="F29" s="42"/>
      <c r="G29" s="42"/>
      <c r="H29" s="42"/>
      <c r="I29" s="42"/>
      <c r="J29" s="42"/>
      <c r="K29" s="42"/>
      <c r="L29" s="76"/>
      <c r="M29" s="72">
        <v>1</v>
      </c>
      <c r="N29" s="72" t="s">
        <v>14</v>
      </c>
      <c r="O29" s="72" t="s">
        <v>14</v>
      </c>
      <c r="P29" s="72" t="s">
        <v>14</v>
      </c>
      <c r="Q29" s="72" t="s">
        <v>14</v>
      </c>
      <c r="R29" s="72" t="s">
        <v>14</v>
      </c>
      <c r="S29" s="72" t="s">
        <v>14</v>
      </c>
      <c r="T29" s="72" t="s">
        <v>14</v>
      </c>
      <c r="U29" s="72" t="s">
        <v>14</v>
      </c>
      <c r="V29" s="83"/>
      <c r="W29" s="83"/>
      <c r="X29" s="85"/>
      <c r="Y29" s="85"/>
      <c r="Z29" s="85"/>
      <c r="AA29" s="85"/>
      <c r="AB29" s="85"/>
      <c r="AC29" s="85"/>
      <c r="AD29" s="84"/>
      <c r="AE29" s="83"/>
      <c r="AF29" s="83"/>
      <c r="AG29" s="83"/>
      <c r="AH29" s="83"/>
      <c r="AI29" s="83"/>
    </row>
    <row r="30" spans="1:34" s="7" customFormat="1" ht="12.75" customHeight="1">
      <c r="A30" s="101"/>
      <c r="B30" s="10"/>
      <c r="C30" s="1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s="2" customFormat="1" ht="15.75" customHeight="1">
      <c r="A31" s="100" t="s">
        <v>53</v>
      </c>
      <c r="B31" s="21" t="s">
        <v>17</v>
      </c>
      <c r="C31" s="21" t="s">
        <v>40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s="5" customFormat="1" ht="8.25" customHeight="1">
      <c r="A32" s="94"/>
      <c r="B32" s="12"/>
      <c r="C32" s="1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s="7" customFormat="1" ht="12.75" customHeight="1">
      <c r="A33" s="102" t="s">
        <v>59</v>
      </c>
      <c r="B33" s="13" t="s">
        <v>1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5" s="7" customFormat="1" ht="12.75" customHeight="1">
      <c r="A34" s="97" t="s">
        <v>60</v>
      </c>
      <c r="B34" s="13" t="s">
        <v>2</v>
      </c>
      <c r="C34" s="13" t="s">
        <v>33</v>
      </c>
      <c r="D34" s="62">
        <v>195</v>
      </c>
      <c r="E34" s="62">
        <v>119</v>
      </c>
      <c r="F34" s="62">
        <v>79</v>
      </c>
      <c r="G34" s="62">
        <v>95</v>
      </c>
      <c r="H34" s="62">
        <v>108</v>
      </c>
      <c r="I34" s="62">
        <v>157</v>
      </c>
      <c r="J34" s="62">
        <v>255</v>
      </c>
      <c r="K34" s="62">
        <v>193</v>
      </c>
      <c r="L34" s="62">
        <v>221</v>
      </c>
      <c r="M34" s="54">
        <v>165</v>
      </c>
      <c r="N34" s="54">
        <v>159</v>
      </c>
      <c r="O34" s="54">
        <v>133</v>
      </c>
      <c r="P34" s="54">
        <v>258</v>
      </c>
      <c r="Q34" s="63">
        <v>197</v>
      </c>
      <c r="R34" s="54">
        <v>322</v>
      </c>
      <c r="S34" s="54">
        <v>292</v>
      </c>
      <c r="T34" s="40">
        <v>354</v>
      </c>
      <c r="U34" s="40">
        <v>246</v>
      </c>
      <c r="V34" s="40">
        <v>240</v>
      </c>
      <c r="W34" s="40">
        <v>231</v>
      </c>
      <c r="X34" s="40">
        <v>264</v>
      </c>
      <c r="Y34" s="40">
        <v>226</v>
      </c>
      <c r="Z34" s="40">
        <v>189</v>
      </c>
      <c r="AA34" s="40">
        <v>185</v>
      </c>
      <c r="AB34" s="40">
        <v>135</v>
      </c>
      <c r="AC34" s="40">
        <v>139</v>
      </c>
      <c r="AD34" s="40">
        <v>135</v>
      </c>
      <c r="AE34" s="41">
        <v>100</v>
      </c>
      <c r="AF34" s="40">
        <v>64</v>
      </c>
      <c r="AG34" s="40">
        <v>49</v>
      </c>
      <c r="AH34" s="40">
        <v>70</v>
      </c>
      <c r="AI34" s="40">
        <v>47</v>
      </c>
    </row>
    <row r="35" spans="1:35" s="7" customFormat="1" ht="12.75" customHeight="1">
      <c r="A35" s="97" t="s">
        <v>61</v>
      </c>
      <c r="B35" s="6" t="s">
        <v>3</v>
      </c>
      <c r="C35" s="6" t="s">
        <v>34</v>
      </c>
      <c r="D35" s="65">
        <v>186</v>
      </c>
      <c r="E35" s="55">
        <v>107</v>
      </c>
      <c r="F35" s="55">
        <v>75</v>
      </c>
      <c r="G35" s="55">
        <v>71</v>
      </c>
      <c r="H35" s="55">
        <v>84</v>
      </c>
      <c r="I35" s="55">
        <v>108</v>
      </c>
      <c r="J35" s="55">
        <v>208</v>
      </c>
      <c r="K35" s="55">
        <v>153</v>
      </c>
      <c r="L35" s="65">
        <v>143</v>
      </c>
      <c r="M35" s="55">
        <v>125</v>
      </c>
      <c r="N35" s="55">
        <v>125</v>
      </c>
      <c r="O35" s="55">
        <v>107</v>
      </c>
      <c r="P35" s="55">
        <v>188</v>
      </c>
      <c r="Q35" s="73">
        <v>148</v>
      </c>
      <c r="R35" s="55">
        <v>244</v>
      </c>
      <c r="S35" s="55">
        <v>222</v>
      </c>
      <c r="T35" s="42">
        <v>279</v>
      </c>
      <c r="U35" s="42">
        <v>181</v>
      </c>
      <c r="V35" s="42">
        <v>208</v>
      </c>
      <c r="W35" s="42">
        <v>177</v>
      </c>
      <c r="X35" s="42">
        <v>219</v>
      </c>
      <c r="Y35" s="42">
        <v>191</v>
      </c>
      <c r="Z35" s="42">
        <v>154</v>
      </c>
      <c r="AA35" s="42">
        <v>159</v>
      </c>
      <c r="AB35" s="42">
        <v>121</v>
      </c>
      <c r="AC35" s="42">
        <v>116</v>
      </c>
      <c r="AD35" s="42">
        <v>112</v>
      </c>
      <c r="AE35" s="43">
        <v>82</v>
      </c>
      <c r="AF35" s="42">
        <v>56</v>
      </c>
      <c r="AG35" s="42">
        <v>43</v>
      </c>
      <c r="AH35" s="42">
        <v>62</v>
      </c>
      <c r="AI35" s="42">
        <v>46</v>
      </c>
    </row>
    <row r="36" spans="1:35" s="7" customFormat="1" ht="12.75" customHeight="1">
      <c r="A36" s="102" t="s">
        <v>62</v>
      </c>
      <c r="B36" s="6" t="s">
        <v>4</v>
      </c>
      <c r="C36" s="6" t="s">
        <v>35</v>
      </c>
      <c r="D36" s="65">
        <v>8</v>
      </c>
      <c r="E36" s="55">
        <v>12</v>
      </c>
      <c r="F36" s="55">
        <v>4</v>
      </c>
      <c r="G36" s="55">
        <v>22</v>
      </c>
      <c r="H36" s="55">
        <v>23</v>
      </c>
      <c r="I36" s="55">
        <v>47</v>
      </c>
      <c r="J36" s="55">
        <v>47</v>
      </c>
      <c r="K36" s="55">
        <v>40</v>
      </c>
      <c r="L36" s="65">
        <v>78</v>
      </c>
      <c r="M36" s="55">
        <v>40</v>
      </c>
      <c r="N36" s="55">
        <v>34</v>
      </c>
      <c r="O36" s="55">
        <v>25</v>
      </c>
      <c r="P36" s="55">
        <v>70</v>
      </c>
      <c r="Q36" s="73">
        <v>48</v>
      </c>
      <c r="R36" s="55">
        <v>76</v>
      </c>
      <c r="S36" s="55">
        <v>70</v>
      </c>
      <c r="T36" s="42">
        <v>75</v>
      </c>
      <c r="U36" s="42">
        <v>65</v>
      </c>
      <c r="V36" s="83">
        <v>32</v>
      </c>
      <c r="W36" s="83">
        <v>54</v>
      </c>
      <c r="X36" s="83">
        <v>45</v>
      </c>
      <c r="Y36" s="83">
        <v>35</v>
      </c>
      <c r="Z36" s="83">
        <v>35</v>
      </c>
      <c r="AA36" s="84">
        <v>26</v>
      </c>
      <c r="AB36" s="84">
        <v>14</v>
      </c>
      <c r="AC36" s="84">
        <v>23</v>
      </c>
      <c r="AD36" s="84">
        <v>23</v>
      </c>
      <c r="AE36" s="82">
        <v>18</v>
      </c>
      <c r="AF36" s="82">
        <v>8</v>
      </c>
      <c r="AG36" s="42">
        <v>6</v>
      </c>
      <c r="AH36" s="42">
        <v>8</v>
      </c>
      <c r="AI36" s="42">
        <v>1</v>
      </c>
    </row>
    <row r="37" spans="1:35" s="7" customFormat="1" ht="9.75" customHeight="1">
      <c r="A37" s="102" t="s">
        <v>63</v>
      </c>
      <c r="B37" s="6" t="s">
        <v>5</v>
      </c>
      <c r="C37" s="6" t="s">
        <v>36</v>
      </c>
      <c r="D37" s="65">
        <v>1</v>
      </c>
      <c r="E37" s="72" t="s">
        <v>14</v>
      </c>
      <c r="F37" s="72" t="s">
        <v>14</v>
      </c>
      <c r="G37" s="55">
        <v>2</v>
      </c>
      <c r="H37" s="55">
        <v>1</v>
      </c>
      <c r="I37" s="55">
        <v>2</v>
      </c>
      <c r="J37" s="72" t="s">
        <v>14</v>
      </c>
      <c r="K37" s="72" t="s">
        <v>14</v>
      </c>
      <c r="L37" s="72" t="s">
        <v>14</v>
      </c>
      <c r="M37" s="72" t="s">
        <v>14</v>
      </c>
      <c r="N37" s="72" t="s">
        <v>14</v>
      </c>
      <c r="O37" s="55">
        <v>1</v>
      </c>
      <c r="P37" s="72" t="s">
        <v>14</v>
      </c>
      <c r="Q37" s="73">
        <v>1</v>
      </c>
      <c r="R37" s="55">
        <v>2</v>
      </c>
      <c r="S37" s="72" t="s">
        <v>14</v>
      </c>
      <c r="T37" s="72" t="s">
        <v>14</v>
      </c>
      <c r="U37" s="72" t="s">
        <v>14</v>
      </c>
      <c r="V37" s="83"/>
      <c r="W37" s="83"/>
      <c r="X37" s="85"/>
      <c r="Y37" s="85"/>
      <c r="Z37" s="85"/>
      <c r="AA37" s="84"/>
      <c r="AB37" s="84"/>
      <c r="AC37" s="84"/>
      <c r="AD37" s="84"/>
      <c r="AE37" s="82"/>
      <c r="AF37" s="82"/>
      <c r="AG37" s="42"/>
      <c r="AH37" s="42"/>
      <c r="AI37" s="42"/>
    </row>
    <row r="38" spans="1:35" s="7" customFormat="1" ht="12.75" customHeight="1">
      <c r="A38" s="97" t="s">
        <v>64</v>
      </c>
      <c r="B38" s="8" t="s">
        <v>6</v>
      </c>
      <c r="C38" s="8" t="s">
        <v>37</v>
      </c>
      <c r="D38" s="62">
        <v>2928</v>
      </c>
      <c r="E38" s="62">
        <v>2626</v>
      </c>
      <c r="F38" s="62">
        <v>2443</v>
      </c>
      <c r="G38" s="62">
        <v>2226</v>
      </c>
      <c r="H38" s="62">
        <v>2155</v>
      </c>
      <c r="I38" s="62">
        <v>2031</v>
      </c>
      <c r="J38" s="62">
        <v>2018</v>
      </c>
      <c r="K38" s="62">
        <v>2085</v>
      </c>
      <c r="L38" s="62">
        <v>2115</v>
      </c>
      <c r="M38" s="62">
        <v>2203</v>
      </c>
      <c r="N38" s="54">
        <v>2112</v>
      </c>
      <c r="O38" s="54">
        <v>2063</v>
      </c>
      <c r="P38" s="54">
        <v>2114</v>
      </c>
      <c r="Q38" s="70">
        <v>2231</v>
      </c>
      <c r="R38" s="54">
        <v>2409</v>
      </c>
      <c r="S38" s="54">
        <v>2565</v>
      </c>
      <c r="T38" s="40">
        <v>2764</v>
      </c>
      <c r="U38" s="40">
        <v>2793</v>
      </c>
      <c r="V38" s="40">
        <v>2869</v>
      </c>
      <c r="W38" s="40">
        <v>3002</v>
      </c>
      <c r="X38" s="40">
        <v>3129</v>
      </c>
      <c r="Y38" s="40">
        <v>3165</v>
      </c>
      <c r="Z38" s="40">
        <v>3086</v>
      </c>
      <c r="AA38" s="40">
        <f>AA39+AA40</f>
        <v>2948</v>
      </c>
      <c r="AB38" s="40">
        <v>2920</v>
      </c>
      <c r="AC38" s="40">
        <v>2865</v>
      </c>
      <c r="AD38" s="40">
        <v>2804</v>
      </c>
      <c r="AE38" s="41">
        <v>2773</v>
      </c>
      <c r="AF38" s="40">
        <v>2701</v>
      </c>
      <c r="AG38" s="40">
        <v>2600</v>
      </c>
      <c r="AH38" s="40">
        <v>2414</v>
      </c>
      <c r="AI38" s="40">
        <v>2187</v>
      </c>
    </row>
    <row r="39" spans="1:35" s="7" customFormat="1" ht="12.75" customHeight="1">
      <c r="A39" s="103" t="s">
        <v>65</v>
      </c>
      <c r="B39" s="6" t="s">
        <v>3</v>
      </c>
      <c r="C39" s="6" t="s">
        <v>38</v>
      </c>
      <c r="D39" s="65">
        <v>2829</v>
      </c>
      <c r="E39" s="55">
        <v>2526</v>
      </c>
      <c r="F39" s="55">
        <v>2362</v>
      </c>
      <c r="G39" s="55">
        <v>2132</v>
      </c>
      <c r="H39" s="55">
        <v>2052</v>
      </c>
      <c r="I39" s="55">
        <v>1889</v>
      </c>
      <c r="J39" s="55">
        <v>1842</v>
      </c>
      <c r="K39" s="55">
        <v>1880</v>
      </c>
      <c r="L39" s="65">
        <v>1843</v>
      </c>
      <c r="M39" s="55">
        <v>1919</v>
      </c>
      <c r="N39" s="55">
        <v>1866</v>
      </c>
      <c r="O39" s="55">
        <v>1810</v>
      </c>
      <c r="P39" s="55">
        <v>1811</v>
      </c>
      <c r="Q39" s="73">
        <v>1890</v>
      </c>
      <c r="R39" s="55">
        <v>2007</v>
      </c>
      <c r="S39" s="55">
        <v>2099</v>
      </c>
      <c r="T39" s="42">
        <v>2256</v>
      </c>
      <c r="U39" s="42">
        <v>2270</v>
      </c>
      <c r="V39" s="42">
        <v>2353</v>
      </c>
      <c r="W39" s="42">
        <v>2424</v>
      </c>
      <c r="X39" s="42">
        <v>2536</v>
      </c>
      <c r="Y39" s="42">
        <v>2555</v>
      </c>
      <c r="Z39" s="42">
        <v>2487</v>
      </c>
      <c r="AA39" s="42">
        <v>2427</v>
      </c>
      <c r="AB39" s="42">
        <v>2424</v>
      </c>
      <c r="AC39" s="42">
        <v>2383</v>
      </c>
      <c r="AD39" s="42">
        <v>2322</v>
      </c>
      <c r="AE39" s="43">
        <v>2284</v>
      </c>
      <c r="AF39" s="42">
        <v>2204</v>
      </c>
      <c r="AG39" s="45">
        <v>2130</v>
      </c>
      <c r="AH39" s="45">
        <v>2003</v>
      </c>
      <c r="AI39" s="45">
        <v>1787</v>
      </c>
    </row>
    <row r="40" spans="1:35" s="7" customFormat="1" ht="12.75" customHeight="1">
      <c r="A40" s="103" t="s">
        <v>66</v>
      </c>
      <c r="B40" s="6" t="s">
        <v>4</v>
      </c>
      <c r="C40" s="6" t="s">
        <v>35</v>
      </c>
      <c r="D40" s="65">
        <v>91</v>
      </c>
      <c r="E40" s="55">
        <v>92</v>
      </c>
      <c r="F40" s="55">
        <v>77</v>
      </c>
      <c r="G40" s="55">
        <v>90</v>
      </c>
      <c r="H40" s="55">
        <v>99</v>
      </c>
      <c r="I40" s="55">
        <v>137</v>
      </c>
      <c r="J40" s="55">
        <v>173</v>
      </c>
      <c r="K40" s="55">
        <v>202</v>
      </c>
      <c r="L40" s="65">
        <v>270</v>
      </c>
      <c r="M40" s="55">
        <v>282</v>
      </c>
      <c r="N40" s="55">
        <v>246</v>
      </c>
      <c r="O40" s="55">
        <v>252</v>
      </c>
      <c r="P40" s="55">
        <v>302</v>
      </c>
      <c r="Q40" s="73">
        <v>339</v>
      </c>
      <c r="R40" s="55">
        <v>398</v>
      </c>
      <c r="S40" s="55">
        <v>463</v>
      </c>
      <c r="T40" s="42">
        <v>506</v>
      </c>
      <c r="U40" s="42">
        <v>521</v>
      </c>
      <c r="V40" s="83">
        <v>516</v>
      </c>
      <c r="W40" s="83">
        <v>578</v>
      </c>
      <c r="X40" s="83">
        <v>593</v>
      </c>
      <c r="Y40" s="83">
        <v>610</v>
      </c>
      <c r="Z40" s="83">
        <v>599</v>
      </c>
      <c r="AA40" s="83">
        <v>521</v>
      </c>
      <c r="AB40" s="84">
        <v>496</v>
      </c>
      <c r="AC40" s="84">
        <v>482</v>
      </c>
      <c r="AD40" s="84">
        <v>482</v>
      </c>
      <c r="AE40" s="82">
        <v>489</v>
      </c>
      <c r="AF40" s="82">
        <v>497</v>
      </c>
      <c r="AG40" s="82">
        <v>470</v>
      </c>
      <c r="AH40" s="82">
        <v>411</v>
      </c>
      <c r="AI40" s="82">
        <v>400</v>
      </c>
    </row>
    <row r="41" spans="1:35" s="7" customFormat="1" ht="12.75" customHeight="1">
      <c r="A41" s="98" t="s">
        <v>57</v>
      </c>
      <c r="B41" s="6" t="s">
        <v>5</v>
      </c>
      <c r="C41" s="6" t="s">
        <v>36</v>
      </c>
      <c r="D41" s="65">
        <v>8</v>
      </c>
      <c r="E41" s="55">
        <v>8</v>
      </c>
      <c r="F41" s="55">
        <v>4</v>
      </c>
      <c r="G41" s="55">
        <v>4</v>
      </c>
      <c r="H41" s="55">
        <v>4</v>
      </c>
      <c r="I41" s="55">
        <v>5</v>
      </c>
      <c r="J41" s="55">
        <v>3</v>
      </c>
      <c r="K41" s="55">
        <v>3</v>
      </c>
      <c r="L41" s="65">
        <v>2</v>
      </c>
      <c r="M41" s="55">
        <v>2</v>
      </c>
      <c r="N41" s="72" t="s">
        <v>14</v>
      </c>
      <c r="O41" s="55">
        <v>1</v>
      </c>
      <c r="P41" s="55">
        <v>1</v>
      </c>
      <c r="Q41" s="73">
        <v>2</v>
      </c>
      <c r="R41" s="55">
        <v>4</v>
      </c>
      <c r="S41" s="55">
        <v>3</v>
      </c>
      <c r="T41" s="42">
        <v>2</v>
      </c>
      <c r="U41" s="42">
        <v>2</v>
      </c>
      <c r="V41" s="83"/>
      <c r="W41" s="83"/>
      <c r="X41" s="85"/>
      <c r="Y41" s="85"/>
      <c r="Z41" s="85"/>
      <c r="AA41" s="85"/>
      <c r="AB41" s="89"/>
      <c r="AC41" s="89"/>
      <c r="AD41" s="84"/>
      <c r="AE41" s="82"/>
      <c r="AF41" s="82"/>
      <c r="AG41" s="82"/>
      <c r="AH41" s="82"/>
      <c r="AI41" s="82"/>
    </row>
    <row r="42" spans="1:34" s="7" customFormat="1" ht="12.75" customHeight="1">
      <c r="A42" s="102" t="s">
        <v>67</v>
      </c>
      <c r="B42" s="10"/>
      <c r="C42" s="1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s="2" customFormat="1" ht="18" customHeight="1">
      <c r="A43" s="100" t="s">
        <v>75</v>
      </c>
      <c r="B43" s="21" t="s">
        <v>16</v>
      </c>
      <c r="C43" s="21" t="s">
        <v>41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s="5" customFormat="1" ht="8.25" customHeight="1">
      <c r="A44" s="94"/>
      <c r="B44" s="12"/>
      <c r="C44" s="12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7" customFormat="1" ht="12.75" customHeight="1">
      <c r="A45" s="96" t="s">
        <v>52</v>
      </c>
      <c r="B45" s="13" t="s">
        <v>1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5" s="7" customFormat="1" ht="12.75" customHeight="1">
      <c r="A46" s="96" t="s">
        <v>51</v>
      </c>
      <c r="B46" s="13" t="s">
        <v>2</v>
      </c>
      <c r="C46" s="13" t="s">
        <v>33</v>
      </c>
      <c r="D46" s="62">
        <v>291</v>
      </c>
      <c r="E46" s="62">
        <v>112</v>
      </c>
      <c r="F46" s="62">
        <v>92</v>
      </c>
      <c r="G46" s="62">
        <v>116</v>
      </c>
      <c r="H46" s="62">
        <v>116</v>
      </c>
      <c r="I46" s="62">
        <v>143</v>
      </c>
      <c r="J46" s="62">
        <v>149</v>
      </c>
      <c r="K46" s="62">
        <v>113</v>
      </c>
      <c r="L46" s="62">
        <v>122</v>
      </c>
      <c r="M46" s="54">
        <v>106</v>
      </c>
      <c r="N46" s="54">
        <v>89</v>
      </c>
      <c r="O46" s="54">
        <v>112</v>
      </c>
      <c r="P46" s="54">
        <v>139</v>
      </c>
      <c r="Q46" s="70">
        <v>97</v>
      </c>
      <c r="R46" s="54">
        <v>134</v>
      </c>
      <c r="S46" s="54">
        <v>166</v>
      </c>
      <c r="T46" s="40">
        <v>113</v>
      </c>
      <c r="U46" s="40">
        <v>109</v>
      </c>
      <c r="V46" s="40">
        <v>158</v>
      </c>
      <c r="W46" s="40">
        <v>97</v>
      </c>
      <c r="X46" s="40">
        <v>112</v>
      </c>
      <c r="Y46" s="40">
        <v>61</v>
      </c>
      <c r="Z46" s="40">
        <v>120</v>
      </c>
      <c r="AA46" s="40">
        <v>89</v>
      </c>
      <c r="AB46" s="40">
        <v>112</v>
      </c>
      <c r="AC46" s="40">
        <v>95</v>
      </c>
      <c r="AD46" s="40">
        <v>92</v>
      </c>
      <c r="AE46" s="41">
        <v>21</v>
      </c>
      <c r="AF46" s="40">
        <v>31</v>
      </c>
      <c r="AG46" s="40">
        <v>21</v>
      </c>
      <c r="AH46" s="40">
        <v>32</v>
      </c>
      <c r="AI46" s="40">
        <v>21</v>
      </c>
    </row>
    <row r="47" spans="1:35" s="7" customFormat="1" ht="12.75" customHeight="1">
      <c r="A47" s="97" t="s">
        <v>55</v>
      </c>
      <c r="B47" s="6" t="s">
        <v>3</v>
      </c>
      <c r="C47" s="6" t="s">
        <v>34</v>
      </c>
      <c r="D47" s="65">
        <v>280</v>
      </c>
      <c r="E47" s="55">
        <v>107</v>
      </c>
      <c r="F47" s="55">
        <v>89</v>
      </c>
      <c r="G47" s="55">
        <v>107</v>
      </c>
      <c r="H47" s="55">
        <v>97</v>
      </c>
      <c r="I47" s="55">
        <v>111</v>
      </c>
      <c r="J47" s="55">
        <v>114</v>
      </c>
      <c r="K47" s="55">
        <v>83</v>
      </c>
      <c r="L47" s="65">
        <v>82</v>
      </c>
      <c r="M47" s="55">
        <v>76</v>
      </c>
      <c r="N47" s="55">
        <v>71</v>
      </c>
      <c r="O47" s="55">
        <v>85</v>
      </c>
      <c r="P47" s="55">
        <v>105</v>
      </c>
      <c r="Q47" s="73">
        <v>76</v>
      </c>
      <c r="R47" s="55">
        <v>111</v>
      </c>
      <c r="S47" s="55">
        <v>135</v>
      </c>
      <c r="T47" s="42">
        <v>85</v>
      </c>
      <c r="U47" s="42">
        <v>92</v>
      </c>
      <c r="V47" s="42">
        <v>121</v>
      </c>
      <c r="W47" s="42">
        <v>84</v>
      </c>
      <c r="X47" s="42">
        <v>81</v>
      </c>
      <c r="Y47" s="42">
        <v>49</v>
      </c>
      <c r="Z47" s="42">
        <v>98</v>
      </c>
      <c r="AA47" s="42">
        <v>66</v>
      </c>
      <c r="AB47" s="42">
        <v>82</v>
      </c>
      <c r="AC47" s="42">
        <v>78</v>
      </c>
      <c r="AD47" s="42">
        <v>64</v>
      </c>
      <c r="AE47" s="43">
        <v>18</v>
      </c>
      <c r="AF47" s="42">
        <v>30</v>
      </c>
      <c r="AG47" s="42">
        <v>20</v>
      </c>
      <c r="AH47" s="42">
        <v>31</v>
      </c>
      <c r="AI47" s="42">
        <v>21</v>
      </c>
    </row>
    <row r="48" spans="1:35" s="7" customFormat="1" ht="12.75" customHeight="1">
      <c r="A48" s="97" t="s">
        <v>71</v>
      </c>
      <c r="B48" s="6" t="s">
        <v>4</v>
      </c>
      <c r="C48" s="6" t="s">
        <v>35</v>
      </c>
      <c r="D48" s="65">
        <v>11</v>
      </c>
      <c r="E48" s="55">
        <v>5</v>
      </c>
      <c r="F48" s="55">
        <v>3</v>
      </c>
      <c r="G48" s="55">
        <v>9</v>
      </c>
      <c r="H48" s="55">
        <v>19</v>
      </c>
      <c r="I48" s="55">
        <v>32</v>
      </c>
      <c r="J48" s="55">
        <v>35</v>
      </c>
      <c r="K48" s="55">
        <v>29</v>
      </c>
      <c r="L48" s="65">
        <v>40</v>
      </c>
      <c r="M48" s="55">
        <v>30</v>
      </c>
      <c r="N48" s="55">
        <v>18</v>
      </c>
      <c r="O48" s="55">
        <v>27</v>
      </c>
      <c r="P48" s="55">
        <v>34</v>
      </c>
      <c r="Q48" s="73">
        <v>21</v>
      </c>
      <c r="R48" s="55">
        <v>21</v>
      </c>
      <c r="S48" s="55">
        <v>31</v>
      </c>
      <c r="T48" s="42">
        <v>25</v>
      </c>
      <c r="U48" s="42">
        <v>17</v>
      </c>
      <c r="V48" s="42">
        <v>37</v>
      </c>
      <c r="W48" s="83">
        <v>13</v>
      </c>
      <c r="X48" s="83">
        <v>31</v>
      </c>
      <c r="Y48" s="83">
        <v>12</v>
      </c>
      <c r="Z48" s="83">
        <v>22</v>
      </c>
      <c r="AA48" s="84">
        <v>23</v>
      </c>
      <c r="AB48" s="84">
        <v>30</v>
      </c>
      <c r="AC48" s="84">
        <v>17</v>
      </c>
      <c r="AD48" s="84">
        <v>28</v>
      </c>
      <c r="AE48" s="82">
        <v>3</v>
      </c>
      <c r="AF48" s="82">
        <v>1</v>
      </c>
      <c r="AG48" s="82">
        <v>1</v>
      </c>
      <c r="AH48" s="82">
        <v>1</v>
      </c>
      <c r="AI48" s="82" t="s">
        <v>14</v>
      </c>
    </row>
    <row r="49" spans="1:35" s="7" customFormat="1" ht="9.75" customHeight="1">
      <c r="A49" s="97" t="s">
        <v>56</v>
      </c>
      <c r="B49" s="6" t="s">
        <v>5</v>
      </c>
      <c r="C49" s="6" t="s">
        <v>36</v>
      </c>
      <c r="D49" s="67" t="s">
        <v>14</v>
      </c>
      <c r="E49" s="67" t="s">
        <v>14</v>
      </c>
      <c r="F49" s="67" t="s">
        <v>14</v>
      </c>
      <c r="G49" s="67" t="s">
        <v>14</v>
      </c>
      <c r="H49" s="67" t="s">
        <v>14</v>
      </c>
      <c r="I49" s="67" t="s">
        <v>14</v>
      </c>
      <c r="J49" s="67" t="s">
        <v>14</v>
      </c>
      <c r="K49" s="55">
        <v>1</v>
      </c>
      <c r="L49" s="67" t="s">
        <v>14</v>
      </c>
      <c r="M49" s="67" t="s">
        <v>14</v>
      </c>
      <c r="N49" s="67" t="s">
        <v>14</v>
      </c>
      <c r="O49" s="67" t="s">
        <v>14</v>
      </c>
      <c r="P49" s="67" t="s">
        <v>14</v>
      </c>
      <c r="Q49" s="67" t="s">
        <v>14</v>
      </c>
      <c r="R49" s="55">
        <v>2</v>
      </c>
      <c r="S49" s="72" t="s">
        <v>14</v>
      </c>
      <c r="T49" s="42">
        <v>3</v>
      </c>
      <c r="U49" s="44" t="s">
        <v>14</v>
      </c>
      <c r="V49" s="42"/>
      <c r="W49" s="85"/>
      <c r="X49" s="85"/>
      <c r="Y49" s="85"/>
      <c r="Z49" s="85"/>
      <c r="AA49" s="84"/>
      <c r="AB49" s="84"/>
      <c r="AC49" s="84"/>
      <c r="AD49" s="84"/>
      <c r="AE49" s="82"/>
      <c r="AF49" s="82"/>
      <c r="AG49" s="82"/>
      <c r="AH49" s="82"/>
      <c r="AI49" s="82"/>
    </row>
    <row r="50" spans="1:35" s="7" customFormat="1" ht="12.75" customHeight="1">
      <c r="A50" s="98" t="s">
        <v>57</v>
      </c>
      <c r="B50" s="8" t="s">
        <v>6</v>
      </c>
      <c r="C50" s="8" t="s">
        <v>37</v>
      </c>
      <c r="D50" s="62">
        <v>2222</v>
      </c>
      <c r="E50" s="62">
        <v>2131</v>
      </c>
      <c r="F50" s="62">
        <v>2048</v>
      </c>
      <c r="G50" s="62">
        <v>1875</v>
      </c>
      <c r="H50" s="62">
        <v>1784</v>
      </c>
      <c r="I50" s="62">
        <v>1773</v>
      </c>
      <c r="J50" s="62">
        <v>1781</v>
      </c>
      <c r="K50" s="62">
        <v>1674</v>
      </c>
      <c r="L50" s="62">
        <v>1600</v>
      </c>
      <c r="M50" s="54">
        <v>1542</v>
      </c>
      <c r="N50" s="54">
        <v>1481</v>
      </c>
      <c r="O50" s="54">
        <v>1506</v>
      </c>
      <c r="P50" s="54">
        <v>1475</v>
      </c>
      <c r="Q50" s="70">
        <v>1495</v>
      </c>
      <c r="R50" s="54">
        <v>1514</v>
      </c>
      <c r="S50" s="54">
        <v>1578</v>
      </c>
      <c r="T50" s="40">
        <v>1599</v>
      </c>
      <c r="U50" s="40">
        <v>1707</v>
      </c>
      <c r="V50" s="40">
        <v>1701</v>
      </c>
      <c r="W50" s="40">
        <v>1709</v>
      </c>
      <c r="X50" s="40">
        <v>1745</v>
      </c>
      <c r="Y50" s="40">
        <v>1709</v>
      </c>
      <c r="Z50" s="40">
        <v>1719</v>
      </c>
      <c r="AA50" s="40">
        <f>AA51+AA52</f>
        <v>1620</v>
      </c>
      <c r="AB50" s="40">
        <v>1603</v>
      </c>
      <c r="AC50" s="40">
        <v>1567</v>
      </c>
      <c r="AD50" s="40">
        <v>1535</v>
      </c>
      <c r="AE50" s="41">
        <v>1535</v>
      </c>
      <c r="AF50" s="40">
        <v>1545</v>
      </c>
      <c r="AG50" s="40">
        <v>1532</v>
      </c>
      <c r="AH50" s="40">
        <v>1531</v>
      </c>
      <c r="AI50" s="40">
        <v>1219</v>
      </c>
    </row>
    <row r="51" spans="1:35" s="7" customFormat="1" ht="12.75" customHeight="1">
      <c r="A51" s="97" t="s">
        <v>55</v>
      </c>
      <c r="B51" s="6" t="s">
        <v>3</v>
      </c>
      <c r="C51" s="6" t="s">
        <v>38</v>
      </c>
      <c r="D51" s="65">
        <v>2162</v>
      </c>
      <c r="E51" s="55">
        <v>2079</v>
      </c>
      <c r="F51" s="55">
        <v>1997</v>
      </c>
      <c r="G51" s="55">
        <v>1827</v>
      </c>
      <c r="H51" s="55">
        <v>1723</v>
      </c>
      <c r="I51" s="55">
        <v>1683</v>
      </c>
      <c r="J51" s="55">
        <v>1665</v>
      </c>
      <c r="K51" s="55">
        <v>1547</v>
      </c>
      <c r="L51" s="65">
        <v>1438</v>
      </c>
      <c r="M51" s="55">
        <v>1365</v>
      </c>
      <c r="N51" s="55">
        <v>1308</v>
      </c>
      <c r="O51" s="55">
        <v>1317</v>
      </c>
      <c r="P51" s="55">
        <v>1278</v>
      </c>
      <c r="Q51" s="73">
        <v>1283</v>
      </c>
      <c r="R51" s="55">
        <v>1300</v>
      </c>
      <c r="S51" s="55">
        <v>1348</v>
      </c>
      <c r="T51" s="42">
        <v>1365</v>
      </c>
      <c r="U51" s="42">
        <v>1446</v>
      </c>
      <c r="V51" s="42">
        <v>1446</v>
      </c>
      <c r="W51" s="42">
        <v>1469</v>
      </c>
      <c r="X51" s="42">
        <v>1497</v>
      </c>
      <c r="Y51" s="42">
        <v>1458</v>
      </c>
      <c r="Z51" s="42">
        <v>1458</v>
      </c>
      <c r="AA51" s="42">
        <v>1356</v>
      </c>
      <c r="AB51" s="42">
        <v>1322</v>
      </c>
      <c r="AC51" s="42">
        <v>1283</v>
      </c>
      <c r="AD51" s="42">
        <v>1238</v>
      </c>
      <c r="AE51" s="43">
        <v>1238</v>
      </c>
      <c r="AF51" s="45">
        <v>1244</v>
      </c>
      <c r="AG51" s="45">
        <v>1239</v>
      </c>
      <c r="AH51" s="45">
        <v>1245</v>
      </c>
      <c r="AI51" s="45">
        <v>985</v>
      </c>
    </row>
    <row r="52" spans="1:35" s="7" customFormat="1" ht="12.75" customHeight="1">
      <c r="A52" s="97" t="s">
        <v>71</v>
      </c>
      <c r="B52" s="6" t="s">
        <v>4</v>
      </c>
      <c r="C52" s="6" t="s">
        <v>35</v>
      </c>
      <c r="D52" s="65">
        <v>59</v>
      </c>
      <c r="E52" s="55">
        <v>51</v>
      </c>
      <c r="F52" s="55">
        <v>50</v>
      </c>
      <c r="G52" s="55">
        <v>47</v>
      </c>
      <c r="H52" s="55">
        <v>60</v>
      </c>
      <c r="I52" s="55">
        <v>89</v>
      </c>
      <c r="J52" s="55">
        <v>115</v>
      </c>
      <c r="K52" s="55">
        <v>126</v>
      </c>
      <c r="L52" s="65">
        <v>161</v>
      </c>
      <c r="M52" s="55">
        <v>176</v>
      </c>
      <c r="N52" s="55">
        <v>172</v>
      </c>
      <c r="O52" s="55">
        <v>188</v>
      </c>
      <c r="P52" s="55">
        <v>196</v>
      </c>
      <c r="Q52" s="73">
        <v>211</v>
      </c>
      <c r="R52" s="55">
        <v>211</v>
      </c>
      <c r="S52" s="55">
        <v>227</v>
      </c>
      <c r="T52" s="42">
        <v>228</v>
      </c>
      <c r="U52" s="42">
        <v>256</v>
      </c>
      <c r="V52" s="83">
        <v>255</v>
      </c>
      <c r="W52" s="83">
        <v>240</v>
      </c>
      <c r="X52" s="83">
        <v>248</v>
      </c>
      <c r="Y52" s="83">
        <v>251</v>
      </c>
      <c r="Z52" s="83">
        <v>261</v>
      </c>
      <c r="AA52" s="83">
        <v>264</v>
      </c>
      <c r="AB52" s="83">
        <v>281</v>
      </c>
      <c r="AC52" s="83">
        <v>284</v>
      </c>
      <c r="AD52" s="84">
        <v>297</v>
      </c>
      <c r="AE52" s="82">
        <v>297</v>
      </c>
      <c r="AF52" s="82">
        <v>301</v>
      </c>
      <c r="AG52" s="82">
        <v>293</v>
      </c>
      <c r="AH52" s="82">
        <v>286</v>
      </c>
      <c r="AI52" s="82">
        <v>234</v>
      </c>
    </row>
    <row r="53" spans="1:35" s="7" customFormat="1" ht="12.75" customHeight="1">
      <c r="A53" s="97" t="s">
        <v>56</v>
      </c>
      <c r="B53" s="6" t="s">
        <v>5</v>
      </c>
      <c r="C53" s="6" t="s">
        <v>36</v>
      </c>
      <c r="D53" s="65">
        <v>1</v>
      </c>
      <c r="E53" s="55">
        <v>1</v>
      </c>
      <c r="F53" s="55">
        <v>1</v>
      </c>
      <c r="G53" s="55">
        <v>1</v>
      </c>
      <c r="H53" s="55">
        <v>1</v>
      </c>
      <c r="I53" s="55">
        <v>1</v>
      </c>
      <c r="J53" s="55">
        <v>1</v>
      </c>
      <c r="K53" s="55">
        <v>1</v>
      </c>
      <c r="L53" s="65">
        <v>1</v>
      </c>
      <c r="M53" s="55">
        <v>1</v>
      </c>
      <c r="N53" s="55">
        <v>1</v>
      </c>
      <c r="O53" s="55">
        <v>1</v>
      </c>
      <c r="P53" s="55">
        <v>1</v>
      </c>
      <c r="Q53" s="73">
        <v>1</v>
      </c>
      <c r="R53" s="55">
        <v>3</v>
      </c>
      <c r="S53" s="55">
        <v>3</v>
      </c>
      <c r="T53" s="42">
        <v>6</v>
      </c>
      <c r="U53" s="42">
        <v>5</v>
      </c>
      <c r="V53" s="83"/>
      <c r="W53" s="83"/>
      <c r="X53" s="85"/>
      <c r="Y53" s="85"/>
      <c r="Z53" s="85"/>
      <c r="AA53" s="85"/>
      <c r="AB53" s="85"/>
      <c r="AC53" s="85"/>
      <c r="AD53" s="84"/>
      <c r="AE53" s="82"/>
      <c r="AF53" s="82"/>
      <c r="AG53" s="82"/>
      <c r="AH53" s="82"/>
      <c r="AI53" s="82"/>
    </row>
    <row r="54" spans="1:34" s="7" customFormat="1" ht="12.75" customHeight="1">
      <c r="A54" s="101"/>
      <c r="B54" s="10"/>
      <c r="C54" s="1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1:34" s="2" customFormat="1" ht="18" customHeight="1">
      <c r="A55" s="100" t="s">
        <v>54</v>
      </c>
      <c r="B55" s="21" t="s">
        <v>8</v>
      </c>
      <c r="C55" s="21" t="s">
        <v>42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s="5" customFormat="1" ht="9" customHeight="1">
      <c r="A56" s="94"/>
      <c r="B56" s="12"/>
      <c r="C56" s="12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s="7" customFormat="1" ht="12.75" customHeight="1">
      <c r="A57" s="96" t="s">
        <v>52</v>
      </c>
      <c r="B57" s="13" t="s">
        <v>1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1:35" s="7" customFormat="1" ht="12.75" customHeight="1">
      <c r="A58" s="96" t="s">
        <v>51</v>
      </c>
      <c r="B58" s="13" t="s">
        <v>2</v>
      </c>
      <c r="C58" s="13" t="s">
        <v>33</v>
      </c>
      <c r="D58" s="62">
        <v>33</v>
      </c>
      <c r="E58" s="62">
        <v>46</v>
      </c>
      <c r="F58" s="62">
        <v>48</v>
      </c>
      <c r="G58" s="62">
        <v>62</v>
      </c>
      <c r="H58" s="62">
        <v>87</v>
      </c>
      <c r="I58" s="62">
        <v>113</v>
      </c>
      <c r="J58" s="62">
        <v>97</v>
      </c>
      <c r="K58" s="62">
        <v>53</v>
      </c>
      <c r="L58" s="62">
        <v>59</v>
      </c>
      <c r="M58" s="54">
        <v>51</v>
      </c>
      <c r="N58" s="54">
        <v>57</v>
      </c>
      <c r="O58" s="54">
        <v>63</v>
      </c>
      <c r="P58" s="54">
        <v>95</v>
      </c>
      <c r="Q58" s="70">
        <v>57</v>
      </c>
      <c r="R58" s="54">
        <v>69</v>
      </c>
      <c r="S58" s="54">
        <v>107</v>
      </c>
      <c r="T58" s="77">
        <v>91</v>
      </c>
      <c r="U58" s="40">
        <v>116</v>
      </c>
      <c r="V58" s="40">
        <v>100</v>
      </c>
      <c r="W58" s="40">
        <v>86</v>
      </c>
      <c r="X58" s="40">
        <v>131</v>
      </c>
      <c r="Y58" s="40">
        <v>140</v>
      </c>
      <c r="Z58" s="40">
        <v>102</v>
      </c>
      <c r="AA58" s="40">
        <v>129</v>
      </c>
      <c r="AB58" s="40">
        <v>60</v>
      </c>
      <c r="AC58" s="40">
        <v>102</v>
      </c>
      <c r="AD58" s="40">
        <v>68</v>
      </c>
      <c r="AE58" s="41">
        <v>47</v>
      </c>
      <c r="AF58" s="40">
        <v>68</v>
      </c>
      <c r="AG58" s="40">
        <v>63</v>
      </c>
      <c r="AH58" s="40">
        <v>57</v>
      </c>
      <c r="AI58" s="40">
        <v>73</v>
      </c>
    </row>
    <row r="59" spans="1:35" s="7" customFormat="1" ht="12.75" customHeight="1">
      <c r="A59" s="97" t="s">
        <v>55</v>
      </c>
      <c r="B59" s="6" t="s">
        <v>3</v>
      </c>
      <c r="C59" s="6" t="s">
        <v>34</v>
      </c>
      <c r="D59" s="65">
        <v>33</v>
      </c>
      <c r="E59" s="55">
        <v>46</v>
      </c>
      <c r="F59" s="55">
        <v>48</v>
      </c>
      <c r="G59" s="55">
        <v>62</v>
      </c>
      <c r="H59" s="55">
        <v>86</v>
      </c>
      <c r="I59" s="55">
        <v>105</v>
      </c>
      <c r="J59" s="55">
        <v>96</v>
      </c>
      <c r="K59" s="55">
        <v>53</v>
      </c>
      <c r="L59" s="65">
        <v>54</v>
      </c>
      <c r="M59" s="55">
        <v>51</v>
      </c>
      <c r="N59" s="55">
        <v>57</v>
      </c>
      <c r="O59" s="55">
        <v>62</v>
      </c>
      <c r="P59" s="55">
        <v>94</v>
      </c>
      <c r="Q59" s="73">
        <v>53</v>
      </c>
      <c r="R59" s="55">
        <v>63</v>
      </c>
      <c r="S59" s="55">
        <v>105</v>
      </c>
      <c r="T59" s="78">
        <v>90</v>
      </c>
      <c r="U59" s="42">
        <v>111</v>
      </c>
      <c r="V59" s="42">
        <v>96</v>
      </c>
      <c r="W59" s="42">
        <v>81</v>
      </c>
      <c r="X59" s="42">
        <v>118</v>
      </c>
      <c r="Y59" s="42">
        <v>135</v>
      </c>
      <c r="Z59" s="42">
        <v>101</v>
      </c>
      <c r="AA59" s="42">
        <v>119</v>
      </c>
      <c r="AB59" s="42">
        <v>56</v>
      </c>
      <c r="AC59" s="42">
        <v>102</v>
      </c>
      <c r="AD59" s="42">
        <v>65</v>
      </c>
      <c r="AE59" s="43">
        <v>46</v>
      </c>
      <c r="AF59" s="42">
        <v>67</v>
      </c>
      <c r="AG59" s="42">
        <v>62</v>
      </c>
      <c r="AH59" s="42">
        <v>57</v>
      </c>
      <c r="AI59" s="42">
        <v>71</v>
      </c>
    </row>
    <row r="60" spans="1:35" s="7" customFormat="1" ht="12.75" customHeight="1">
      <c r="A60" s="97" t="s">
        <v>71</v>
      </c>
      <c r="B60" s="6" t="s">
        <v>4</v>
      </c>
      <c r="C60" s="6" t="s">
        <v>35</v>
      </c>
      <c r="D60" s="67" t="s">
        <v>14</v>
      </c>
      <c r="E60" s="67" t="s">
        <v>14</v>
      </c>
      <c r="F60" s="67" t="s">
        <v>14</v>
      </c>
      <c r="G60" s="67" t="s">
        <v>14</v>
      </c>
      <c r="H60" s="55">
        <v>1</v>
      </c>
      <c r="I60" s="55">
        <v>8</v>
      </c>
      <c r="J60" s="55">
        <v>1</v>
      </c>
      <c r="K60" s="72" t="s">
        <v>14</v>
      </c>
      <c r="L60" s="65">
        <v>5</v>
      </c>
      <c r="M60" s="72" t="s">
        <v>14</v>
      </c>
      <c r="N60" s="72" t="s">
        <v>14</v>
      </c>
      <c r="O60" s="55">
        <v>1</v>
      </c>
      <c r="P60" s="55">
        <v>1</v>
      </c>
      <c r="Q60" s="73">
        <v>3</v>
      </c>
      <c r="R60" s="55">
        <v>6</v>
      </c>
      <c r="S60" s="55">
        <v>2</v>
      </c>
      <c r="T60" s="78">
        <v>1</v>
      </c>
      <c r="U60" s="42">
        <v>4</v>
      </c>
      <c r="V60" s="83">
        <v>4</v>
      </c>
      <c r="W60" s="83">
        <v>5</v>
      </c>
      <c r="X60" s="83">
        <v>13</v>
      </c>
      <c r="Y60" s="83">
        <v>5</v>
      </c>
      <c r="Z60" s="83">
        <v>1</v>
      </c>
      <c r="AA60" s="84">
        <v>10</v>
      </c>
      <c r="AB60" s="84">
        <v>4</v>
      </c>
      <c r="AC60" s="84">
        <v>0</v>
      </c>
      <c r="AD60" s="84">
        <v>3</v>
      </c>
      <c r="AE60" s="82">
        <v>1</v>
      </c>
      <c r="AF60" s="82">
        <v>1</v>
      </c>
      <c r="AG60" s="82">
        <v>1</v>
      </c>
      <c r="AH60" s="82" t="s">
        <v>14</v>
      </c>
      <c r="AI60" s="82">
        <v>2</v>
      </c>
    </row>
    <row r="61" spans="1:35" s="7" customFormat="1" ht="9.75" customHeight="1">
      <c r="A61" s="97" t="s">
        <v>56</v>
      </c>
      <c r="B61" s="6" t="s">
        <v>5</v>
      </c>
      <c r="C61" s="6" t="s">
        <v>36</v>
      </c>
      <c r="D61" s="67" t="s">
        <v>14</v>
      </c>
      <c r="E61" s="67" t="s">
        <v>14</v>
      </c>
      <c r="F61" s="67" t="s">
        <v>14</v>
      </c>
      <c r="G61" s="67" t="s">
        <v>14</v>
      </c>
      <c r="H61" s="67" t="s">
        <v>14</v>
      </c>
      <c r="I61" s="67" t="s">
        <v>14</v>
      </c>
      <c r="J61" s="67" t="s">
        <v>14</v>
      </c>
      <c r="K61" s="67" t="s">
        <v>14</v>
      </c>
      <c r="L61" s="67" t="s">
        <v>14</v>
      </c>
      <c r="M61" s="67" t="s">
        <v>14</v>
      </c>
      <c r="N61" s="67" t="s">
        <v>14</v>
      </c>
      <c r="O61" s="67" t="s">
        <v>14</v>
      </c>
      <c r="P61" s="67" t="s">
        <v>14</v>
      </c>
      <c r="Q61" s="73">
        <v>1</v>
      </c>
      <c r="R61" s="72" t="s">
        <v>14</v>
      </c>
      <c r="S61" s="72" t="s">
        <v>14</v>
      </c>
      <c r="T61" s="72" t="s">
        <v>14</v>
      </c>
      <c r="U61" s="42">
        <v>1</v>
      </c>
      <c r="V61" s="83"/>
      <c r="W61" s="83"/>
      <c r="X61" s="85"/>
      <c r="Y61" s="85"/>
      <c r="Z61" s="85"/>
      <c r="AA61" s="84"/>
      <c r="AB61" s="84"/>
      <c r="AC61" s="84"/>
      <c r="AD61" s="84"/>
      <c r="AE61" s="82"/>
      <c r="AF61" s="82"/>
      <c r="AG61" s="82"/>
      <c r="AH61" s="82"/>
      <c r="AI61" s="82"/>
    </row>
    <row r="62" spans="1:35" s="7" customFormat="1" ht="12.75" customHeight="1">
      <c r="A62" s="98" t="s">
        <v>57</v>
      </c>
      <c r="B62" s="8" t="s">
        <v>6</v>
      </c>
      <c r="C62" s="8" t="s">
        <v>37</v>
      </c>
      <c r="D62" s="62">
        <v>706</v>
      </c>
      <c r="E62" s="62">
        <v>716</v>
      </c>
      <c r="F62" s="62">
        <v>720</v>
      </c>
      <c r="G62" s="62">
        <v>730</v>
      </c>
      <c r="H62" s="62">
        <v>748</v>
      </c>
      <c r="I62" s="62">
        <v>800</v>
      </c>
      <c r="J62" s="62">
        <v>737</v>
      </c>
      <c r="K62" s="62">
        <v>673</v>
      </c>
      <c r="L62" s="62">
        <v>683</v>
      </c>
      <c r="M62" s="54">
        <v>679</v>
      </c>
      <c r="N62" s="54">
        <v>676</v>
      </c>
      <c r="O62" s="54">
        <v>667</v>
      </c>
      <c r="P62" s="54">
        <v>692</v>
      </c>
      <c r="Q62" s="70">
        <v>659</v>
      </c>
      <c r="R62" s="54">
        <v>683</v>
      </c>
      <c r="S62" s="54">
        <v>714</v>
      </c>
      <c r="T62" s="77">
        <v>706</v>
      </c>
      <c r="U62" s="40">
        <v>731</v>
      </c>
      <c r="V62" s="40">
        <v>754</v>
      </c>
      <c r="W62" s="40">
        <v>767</v>
      </c>
      <c r="X62" s="40">
        <v>842</v>
      </c>
      <c r="Y62" s="40">
        <v>905</v>
      </c>
      <c r="Z62" s="40">
        <v>953</v>
      </c>
      <c r="AA62" s="40">
        <f>AA63+AA64</f>
        <v>957</v>
      </c>
      <c r="AB62" s="40">
        <v>958</v>
      </c>
      <c r="AC62" s="40">
        <v>959</v>
      </c>
      <c r="AD62" s="40">
        <v>957</v>
      </c>
      <c r="AE62" s="41">
        <v>926</v>
      </c>
      <c r="AF62" s="40">
        <v>925</v>
      </c>
      <c r="AG62" s="40">
        <v>885</v>
      </c>
      <c r="AH62" s="57">
        <v>890</v>
      </c>
      <c r="AI62" s="57">
        <v>667</v>
      </c>
    </row>
    <row r="63" spans="1:35" s="7" customFormat="1" ht="12.75" customHeight="1">
      <c r="A63" s="97" t="s">
        <v>55</v>
      </c>
      <c r="B63" s="6" t="s">
        <v>3</v>
      </c>
      <c r="C63" s="6" t="s">
        <v>38</v>
      </c>
      <c r="D63" s="65">
        <v>702</v>
      </c>
      <c r="E63" s="55">
        <v>712</v>
      </c>
      <c r="F63" s="55">
        <v>716</v>
      </c>
      <c r="G63" s="55">
        <v>726</v>
      </c>
      <c r="H63" s="55">
        <v>743</v>
      </c>
      <c r="I63" s="55">
        <v>787</v>
      </c>
      <c r="J63" s="55">
        <v>729</v>
      </c>
      <c r="K63" s="55">
        <v>666</v>
      </c>
      <c r="L63" s="65">
        <v>671</v>
      </c>
      <c r="M63" s="55">
        <v>669</v>
      </c>
      <c r="N63" s="55">
        <v>667</v>
      </c>
      <c r="O63" s="55">
        <v>659</v>
      </c>
      <c r="P63" s="55">
        <v>687</v>
      </c>
      <c r="Q63" s="73">
        <v>650</v>
      </c>
      <c r="R63" s="55">
        <v>668</v>
      </c>
      <c r="S63" s="55">
        <v>696</v>
      </c>
      <c r="T63" s="78">
        <v>690</v>
      </c>
      <c r="U63" s="42">
        <v>718</v>
      </c>
      <c r="V63" s="42">
        <v>737</v>
      </c>
      <c r="W63" s="42">
        <v>746</v>
      </c>
      <c r="X63" s="42">
        <v>810</v>
      </c>
      <c r="Y63" s="42">
        <v>875</v>
      </c>
      <c r="Z63" s="42">
        <v>924</v>
      </c>
      <c r="AA63" s="42">
        <v>925</v>
      </c>
      <c r="AB63" s="42">
        <v>926</v>
      </c>
      <c r="AC63" s="42">
        <v>930</v>
      </c>
      <c r="AD63" s="42">
        <v>926</v>
      </c>
      <c r="AE63" s="43">
        <v>895</v>
      </c>
      <c r="AF63" s="42">
        <v>896</v>
      </c>
      <c r="AG63" s="45">
        <v>858</v>
      </c>
      <c r="AH63" s="58">
        <v>865</v>
      </c>
      <c r="AI63" s="58">
        <v>645</v>
      </c>
    </row>
    <row r="64" spans="1:35" s="7" customFormat="1" ht="12.75" customHeight="1">
      <c r="A64" s="97" t="s">
        <v>71</v>
      </c>
      <c r="B64" s="6" t="s">
        <v>4</v>
      </c>
      <c r="C64" s="6" t="s">
        <v>35</v>
      </c>
      <c r="D64" s="65">
        <v>4</v>
      </c>
      <c r="E64" s="55">
        <v>4</v>
      </c>
      <c r="F64" s="55">
        <v>4</v>
      </c>
      <c r="G64" s="55">
        <v>4</v>
      </c>
      <c r="H64" s="55">
        <v>5</v>
      </c>
      <c r="I64" s="55">
        <v>13</v>
      </c>
      <c r="J64" s="55">
        <v>8</v>
      </c>
      <c r="K64" s="55">
        <v>7</v>
      </c>
      <c r="L64" s="65">
        <v>12</v>
      </c>
      <c r="M64" s="55">
        <v>10</v>
      </c>
      <c r="N64" s="55">
        <v>9</v>
      </c>
      <c r="O64" s="55">
        <v>8</v>
      </c>
      <c r="P64" s="55">
        <v>5</v>
      </c>
      <c r="Q64" s="73">
        <v>8</v>
      </c>
      <c r="R64" s="55">
        <v>14</v>
      </c>
      <c r="S64" s="55">
        <v>17</v>
      </c>
      <c r="T64" s="78">
        <v>16</v>
      </c>
      <c r="U64" s="42">
        <v>12</v>
      </c>
      <c r="V64" s="83">
        <v>17</v>
      </c>
      <c r="W64" s="83">
        <v>21</v>
      </c>
      <c r="X64" s="83">
        <v>32</v>
      </c>
      <c r="Y64" s="83">
        <v>30</v>
      </c>
      <c r="Z64" s="83">
        <v>29</v>
      </c>
      <c r="AA64" s="83">
        <v>32</v>
      </c>
      <c r="AB64" s="83">
        <v>32</v>
      </c>
      <c r="AC64" s="84">
        <v>29</v>
      </c>
      <c r="AD64" s="84">
        <v>31</v>
      </c>
      <c r="AE64" s="82">
        <v>31</v>
      </c>
      <c r="AF64" s="82">
        <v>29</v>
      </c>
      <c r="AG64" s="82">
        <v>27</v>
      </c>
      <c r="AH64" s="82">
        <v>25</v>
      </c>
      <c r="AI64" s="82">
        <v>22</v>
      </c>
    </row>
    <row r="65" spans="1:35" s="7" customFormat="1" ht="12.75" customHeight="1">
      <c r="A65" s="97" t="s">
        <v>56</v>
      </c>
      <c r="B65" s="6" t="s">
        <v>5</v>
      </c>
      <c r="C65" s="6" t="s">
        <v>36</v>
      </c>
      <c r="D65" s="67" t="s">
        <v>14</v>
      </c>
      <c r="E65" s="67" t="s">
        <v>14</v>
      </c>
      <c r="F65" s="67" t="s">
        <v>14</v>
      </c>
      <c r="G65" s="67" t="s">
        <v>14</v>
      </c>
      <c r="H65" s="67" t="s">
        <v>14</v>
      </c>
      <c r="I65" s="67" t="s">
        <v>14</v>
      </c>
      <c r="J65" s="67" t="s">
        <v>14</v>
      </c>
      <c r="K65" s="67" t="s">
        <v>14</v>
      </c>
      <c r="L65" s="67" t="s">
        <v>14</v>
      </c>
      <c r="M65" s="67" t="s">
        <v>14</v>
      </c>
      <c r="N65" s="67" t="s">
        <v>14</v>
      </c>
      <c r="O65" s="67" t="s">
        <v>14</v>
      </c>
      <c r="P65" s="67" t="s">
        <v>14</v>
      </c>
      <c r="Q65" s="73">
        <v>1</v>
      </c>
      <c r="R65" s="55">
        <v>1</v>
      </c>
      <c r="S65" s="55">
        <v>1</v>
      </c>
      <c r="T65" s="44" t="s">
        <v>14</v>
      </c>
      <c r="U65" s="42">
        <v>1</v>
      </c>
      <c r="V65" s="83"/>
      <c r="W65" s="83"/>
      <c r="X65" s="85"/>
      <c r="Y65" s="85"/>
      <c r="Z65" s="85"/>
      <c r="AA65" s="85"/>
      <c r="AB65" s="85"/>
      <c r="AC65" s="89"/>
      <c r="AD65" s="84"/>
      <c r="AE65" s="82"/>
      <c r="AF65" s="82"/>
      <c r="AG65" s="82"/>
      <c r="AH65" s="82"/>
      <c r="AI65" s="82"/>
    </row>
    <row r="66" spans="1:34" s="7" customFormat="1" ht="12.75" customHeight="1">
      <c r="A66" s="101"/>
      <c r="B66" s="10"/>
      <c r="C66" s="1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1:34" s="2" customFormat="1" ht="15" customHeight="1">
      <c r="A67" s="104" t="s">
        <v>26</v>
      </c>
      <c r="B67" s="26" t="s">
        <v>12</v>
      </c>
      <c r="C67" s="26" t="s">
        <v>43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4" s="5" customFormat="1" ht="9" customHeight="1">
      <c r="A68" s="94"/>
      <c r="B68" s="12"/>
      <c r="C68" s="12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s="7" customFormat="1" ht="12.75" customHeight="1">
      <c r="A69" s="96" t="s">
        <v>52</v>
      </c>
      <c r="B69" s="13" t="s">
        <v>1</v>
      </c>
      <c r="C69" s="13" t="s">
        <v>33</v>
      </c>
      <c r="D69" s="62">
        <v>313</v>
      </c>
      <c r="E69" s="62">
        <v>326</v>
      </c>
      <c r="F69" s="62">
        <v>248</v>
      </c>
      <c r="G69" s="62">
        <v>354</v>
      </c>
      <c r="H69" s="62">
        <v>482</v>
      </c>
      <c r="I69" s="62">
        <v>527</v>
      </c>
      <c r="J69" s="62">
        <v>420</v>
      </c>
      <c r="K69" s="62">
        <v>500</v>
      </c>
      <c r="L69" s="62">
        <v>495</v>
      </c>
      <c r="M69" s="54">
        <v>457</v>
      </c>
      <c r="N69" s="54">
        <v>520</v>
      </c>
      <c r="O69" s="54">
        <v>486</v>
      </c>
      <c r="P69" s="54">
        <v>213</v>
      </c>
      <c r="Q69" s="70">
        <v>171</v>
      </c>
      <c r="R69" s="54">
        <v>286</v>
      </c>
      <c r="S69" s="54">
        <v>410</v>
      </c>
      <c r="T69" s="77">
        <v>365</v>
      </c>
      <c r="U69" s="40">
        <v>513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5" s="7" customFormat="1" ht="12.75" customHeight="1">
      <c r="A70" s="96" t="s">
        <v>51</v>
      </c>
      <c r="B70" s="13" t="s">
        <v>2</v>
      </c>
      <c r="C70" s="6" t="s">
        <v>34</v>
      </c>
      <c r="D70" s="65">
        <v>290</v>
      </c>
      <c r="E70" s="55">
        <v>295</v>
      </c>
      <c r="F70" s="55">
        <v>196</v>
      </c>
      <c r="G70" s="55">
        <v>280</v>
      </c>
      <c r="H70" s="55">
        <v>321</v>
      </c>
      <c r="I70" s="55">
        <v>350</v>
      </c>
      <c r="J70" s="55">
        <v>267</v>
      </c>
      <c r="K70" s="55">
        <v>334</v>
      </c>
      <c r="L70" s="65">
        <v>295</v>
      </c>
      <c r="M70" s="55">
        <v>272</v>
      </c>
      <c r="N70" s="55">
        <v>293</v>
      </c>
      <c r="O70" s="55">
        <v>270</v>
      </c>
      <c r="P70" s="55">
        <v>149</v>
      </c>
      <c r="Q70" s="73">
        <v>125</v>
      </c>
      <c r="R70" s="55">
        <v>248</v>
      </c>
      <c r="S70" s="55">
        <v>355</v>
      </c>
      <c r="T70" s="78">
        <v>321</v>
      </c>
      <c r="U70" s="42">
        <v>453</v>
      </c>
      <c r="V70" s="40">
        <v>455</v>
      </c>
      <c r="W70" s="40">
        <v>412</v>
      </c>
      <c r="X70" s="40">
        <v>373</v>
      </c>
      <c r="Y70" s="40">
        <v>364</v>
      </c>
      <c r="Z70" s="40">
        <v>350</v>
      </c>
      <c r="AA70" s="40">
        <v>310</v>
      </c>
      <c r="AB70" s="40">
        <v>386</v>
      </c>
      <c r="AC70" s="40">
        <v>332</v>
      </c>
      <c r="AD70" s="40">
        <v>347</v>
      </c>
      <c r="AE70" s="41">
        <v>343</v>
      </c>
      <c r="AF70" s="40">
        <v>289</v>
      </c>
      <c r="AG70" s="40">
        <v>252</v>
      </c>
      <c r="AH70" s="40">
        <v>254</v>
      </c>
      <c r="AI70" s="40">
        <v>115</v>
      </c>
    </row>
    <row r="71" spans="1:35" s="7" customFormat="1" ht="12.75" customHeight="1">
      <c r="A71" s="97" t="s">
        <v>55</v>
      </c>
      <c r="B71" s="6" t="s">
        <v>3</v>
      </c>
      <c r="C71" s="6" t="s">
        <v>35</v>
      </c>
      <c r="D71" s="65">
        <v>23</v>
      </c>
      <c r="E71" s="55">
        <v>31</v>
      </c>
      <c r="F71" s="55">
        <v>52</v>
      </c>
      <c r="G71" s="55">
        <v>74</v>
      </c>
      <c r="H71" s="55">
        <v>161</v>
      </c>
      <c r="I71" s="55">
        <v>174</v>
      </c>
      <c r="J71" s="55">
        <v>153</v>
      </c>
      <c r="K71" s="55">
        <v>166</v>
      </c>
      <c r="L71" s="65">
        <v>200</v>
      </c>
      <c r="M71" s="55">
        <v>185</v>
      </c>
      <c r="N71" s="55">
        <v>227</v>
      </c>
      <c r="O71" s="55">
        <v>215</v>
      </c>
      <c r="P71" s="55">
        <v>64</v>
      </c>
      <c r="Q71" s="73">
        <v>46</v>
      </c>
      <c r="R71" s="55">
        <v>38</v>
      </c>
      <c r="S71" s="55">
        <v>55</v>
      </c>
      <c r="T71" s="78">
        <v>44</v>
      </c>
      <c r="U71" s="42">
        <v>60</v>
      </c>
      <c r="V71" s="42">
        <v>416</v>
      </c>
      <c r="W71" s="42">
        <v>394</v>
      </c>
      <c r="X71" s="42">
        <v>348</v>
      </c>
      <c r="Y71" s="42">
        <v>338</v>
      </c>
      <c r="Z71" s="42">
        <v>323</v>
      </c>
      <c r="AA71" s="42">
        <v>300</v>
      </c>
      <c r="AB71" s="42">
        <v>364</v>
      </c>
      <c r="AC71" s="42">
        <v>320</v>
      </c>
      <c r="AD71" s="42">
        <v>341</v>
      </c>
      <c r="AE71" s="43">
        <v>308</v>
      </c>
      <c r="AF71" s="42">
        <v>284</v>
      </c>
      <c r="AG71" s="42">
        <v>237</v>
      </c>
      <c r="AH71" s="42">
        <v>242</v>
      </c>
      <c r="AI71" s="42">
        <v>111</v>
      </c>
    </row>
    <row r="72" spans="1:35" s="7" customFormat="1" ht="12.75" customHeight="1">
      <c r="A72" s="97" t="s">
        <v>71</v>
      </c>
      <c r="B72" s="6" t="s">
        <v>4</v>
      </c>
      <c r="C72" s="6" t="s">
        <v>36</v>
      </c>
      <c r="D72" s="67" t="s">
        <v>14</v>
      </c>
      <c r="E72" s="67" t="s">
        <v>14</v>
      </c>
      <c r="F72" s="67" t="s">
        <v>14</v>
      </c>
      <c r="G72" s="67" t="s">
        <v>14</v>
      </c>
      <c r="H72" s="67" t="s">
        <v>14</v>
      </c>
      <c r="I72" s="55">
        <v>3</v>
      </c>
      <c r="J72" s="72" t="s">
        <v>14</v>
      </c>
      <c r="K72" s="72" t="s">
        <v>14</v>
      </c>
      <c r="L72" s="72" t="s">
        <v>14</v>
      </c>
      <c r="M72" s="72" t="s">
        <v>14</v>
      </c>
      <c r="N72" s="72" t="s">
        <v>14</v>
      </c>
      <c r="O72" s="55">
        <v>1</v>
      </c>
      <c r="P72" s="72" t="s">
        <v>14</v>
      </c>
      <c r="Q72" s="72" t="s">
        <v>14</v>
      </c>
      <c r="R72" s="72" t="s">
        <v>14</v>
      </c>
      <c r="S72" s="72" t="s">
        <v>14</v>
      </c>
      <c r="T72" s="72" t="s">
        <v>14</v>
      </c>
      <c r="U72" s="72" t="s">
        <v>14</v>
      </c>
      <c r="V72" s="83">
        <v>39</v>
      </c>
      <c r="W72" s="83">
        <v>18</v>
      </c>
      <c r="X72" s="83">
        <v>25</v>
      </c>
      <c r="Y72" s="83">
        <v>26</v>
      </c>
      <c r="Z72" s="83">
        <v>27</v>
      </c>
      <c r="AA72" s="84">
        <v>10</v>
      </c>
      <c r="AB72" s="84">
        <v>22</v>
      </c>
      <c r="AC72" s="84">
        <v>12</v>
      </c>
      <c r="AD72" s="84">
        <v>6</v>
      </c>
      <c r="AE72" s="82">
        <v>35</v>
      </c>
      <c r="AF72" s="82">
        <v>5</v>
      </c>
      <c r="AG72" s="82">
        <v>15</v>
      </c>
      <c r="AH72" s="82">
        <v>12</v>
      </c>
      <c r="AI72" s="82">
        <v>4</v>
      </c>
    </row>
    <row r="73" spans="1:35" s="7" customFormat="1" ht="9.75" customHeight="1">
      <c r="A73" s="97" t="s">
        <v>56</v>
      </c>
      <c r="B73" s="6" t="s">
        <v>5</v>
      </c>
      <c r="C73" s="8" t="s">
        <v>37</v>
      </c>
      <c r="D73" s="62">
        <v>4762</v>
      </c>
      <c r="E73" s="62">
        <v>4682</v>
      </c>
      <c r="F73" s="62">
        <v>4424</v>
      </c>
      <c r="G73" s="62">
        <v>4112</v>
      </c>
      <c r="H73" s="62">
        <v>4006</v>
      </c>
      <c r="I73" s="62">
        <v>4116</v>
      </c>
      <c r="J73" s="62">
        <v>4124</v>
      </c>
      <c r="K73" s="62">
        <v>4329</v>
      </c>
      <c r="L73" s="62">
        <v>3743</v>
      </c>
      <c r="M73" s="62">
        <v>3784</v>
      </c>
      <c r="N73" s="54">
        <v>4071</v>
      </c>
      <c r="O73" s="54">
        <v>4320</v>
      </c>
      <c r="P73" s="54">
        <v>1664</v>
      </c>
      <c r="Q73" s="70">
        <v>1773</v>
      </c>
      <c r="R73" s="54">
        <v>1955</v>
      </c>
      <c r="S73" s="54">
        <v>2267</v>
      </c>
      <c r="T73" s="77">
        <v>2482</v>
      </c>
      <c r="U73" s="40">
        <v>2819</v>
      </c>
      <c r="V73" s="83"/>
      <c r="W73" s="83"/>
      <c r="X73" s="85"/>
      <c r="Y73" s="85"/>
      <c r="Z73" s="85"/>
      <c r="AA73" s="84"/>
      <c r="AB73" s="84"/>
      <c r="AC73" s="84"/>
      <c r="AD73" s="84"/>
      <c r="AE73" s="82"/>
      <c r="AF73" s="82"/>
      <c r="AG73" s="82"/>
      <c r="AH73" s="82"/>
      <c r="AI73" s="82"/>
    </row>
    <row r="74" spans="1:35" s="7" customFormat="1" ht="12.75" customHeight="1">
      <c r="A74" s="98" t="s">
        <v>57</v>
      </c>
      <c r="B74" s="8" t="s">
        <v>6</v>
      </c>
      <c r="C74" s="6" t="s">
        <v>38</v>
      </c>
      <c r="D74" s="65">
        <v>4667</v>
      </c>
      <c r="E74" s="55">
        <v>4591</v>
      </c>
      <c r="F74" s="55">
        <v>4299</v>
      </c>
      <c r="G74" s="55">
        <v>3957</v>
      </c>
      <c r="H74" s="55">
        <v>3729</v>
      </c>
      <c r="I74" s="55">
        <v>3722</v>
      </c>
      <c r="J74" s="55">
        <v>3607</v>
      </c>
      <c r="K74" s="55">
        <v>3685</v>
      </c>
      <c r="L74" s="65">
        <v>3073</v>
      </c>
      <c r="M74" s="55">
        <v>3043</v>
      </c>
      <c r="N74" s="55">
        <v>3156</v>
      </c>
      <c r="O74" s="55">
        <v>3258</v>
      </c>
      <c r="P74" s="55">
        <v>1338</v>
      </c>
      <c r="Q74" s="73">
        <v>1423</v>
      </c>
      <c r="R74" s="55">
        <v>1572</v>
      </c>
      <c r="S74" s="55">
        <v>1836</v>
      </c>
      <c r="T74" s="78">
        <v>2032</v>
      </c>
      <c r="U74" s="42">
        <v>2336</v>
      </c>
      <c r="V74" s="40">
        <v>3191</v>
      </c>
      <c r="W74" s="40">
        <v>3541</v>
      </c>
      <c r="X74" s="40">
        <v>3806</v>
      </c>
      <c r="Y74" s="40">
        <v>4005</v>
      </c>
      <c r="Z74" s="40">
        <v>4229</v>
      </c>
      <c r="AA74" s="40">
        <f>AA75+AA76</f>
        <v>4385</v>
      </c>
      <c r="AB74" s="40">
        <v>4482</v>
      </c>
      <c r="AC74" s="40">
        <v>4591</v>
      </c>
      <c r="AD74" s="40">
        <v>4778</v>
      </c>
      <c r="AE74" s="41">
        <v>4998</v>
      </c>
      <c r="AF74" s="40">
        <v>5101</v>
      </c>
      <c r="AG74" s="40">
        <v>5137</v>
      </c>
      <c r="AH74" s="40">
        <v>5197</v>
      </c>
      <c r="AI74" s="40">
        <v>3613</v>
      </c>
    </row>
    <row r="75" spans="1:35" s="7" customFormat="1" ht="12.75" customHeight="1">
      <c r="A75" s="97" t="s">
        <v>55</v>
      </c>
      <c r="B75" s="6" t="s">
        <v>3</v>
      </c>
      <c r="C75" s="6" t="s">
        <v>35</v>
      </c>
      <c r="D75" s="65">
        <v>93</v>
      </c>
      <c r="E75" s="55">
        <v>90</v>
      </c>
      <c r="F75" s="55">
        <v>125</v>
      </c>
      <c r="G75" s="55">
        <v>155</v>
      </c>
      <c r="H75" s="55">
        <v>277</v>
      </c>
      <c r="I75" s="55">
        <v>392</v>
      </c>
      <c r="J75" s="55">
        <v>516</v>
      </c>
      <c r="K75" s="55">
        <v>643</v>
      </c>
      <c r="L75" s="65">
        <v>670</v>
      </c>
      <c r="M75" s="55">
        <v>741</v>
      </c>
      <c r="N75" s="55">
        <v>915</v>
      </c>
      <c r="O75" s="55">
        <v>1061</v>
      </c>
      <c r="P75" s="55">
        <v>326</v>
      </c>
      <c r="Q75" s="73">
        <v>350</v>
      </c>
      <c r="R75" s="55">
        <v>383</v>
      </c>
      <c r="S75" s="55">
        <v>431</v>
      </c>
      <c r="T75" s="78">
        <v>450</v>
      </c>
      <c r="U75" s="42">
        <v>483</v>
      </c>
      <c r="V75" s="42">
        <v>2687</v>
      </c>
      <c r="W75" s="42">
        <v>3027</v>
      </c>
      <c r="X75" s="42">
        <v>3276</v>
      </c>
      <c r="Y75" s="42">
        <v>3462</v>
      </c>
      <c r="Z75" s="42">
        <v>3666</v>
      </c>
      <c r="AA75" s="42">
        <v>3838</v>
      </c>
      <c r="AB75" s="42">
        <v>3973</v>
      </c>
      <c r="AC75" s="42">
        <v>4086</v>
      </c>
      <c r="AD75" s="42">
        <v>4273</v>
      </c>
      <c r="AE75" s="43">
        <v>4461</v>
      </c>
      <c r="AF75" s="45">
        <v>4597</v>
      </c>
      <c r="AG75" s="45">
        <v>4626</v>
      </c>
      <c r="AH75" s="45">
        <v>4709</v>
      </c>
      <c r="AI75" s="45">
        <v>3208</v>
      </c>
    </row>
    <row r="76" spans="1:35" s="7" customFormat="1" ht="12.75" customHeight="1">
      <c r="A76" s="97" t="s">
        <v>71</v>
      </c>
      <c r="B76" s="6" t="s">
        <v>4</v>
      </c>
      <c r="C76" s="6" t="s">
        <v>36</v>
      </c>
      <c r="D76" s="65">
        <v>2</v>
      </c>
      <c r="E76" s="55">
        <v>1</v>
      </c>
      <c r="F76" s="72" t="s">
        <v>14</v>
      </c>
      <c r="G76" s="72" t="s">
        <v>14</v>
      </c>
      <c r="H76" s="72" t="s">
        <v>14</v>
      </c>
      <c r="I76" s="55">
        <v>2</v>
      </c>
      <c r="J76" s="55">
        <v>1</v>
      </c>
      <c r="K76" s="55">
        <v>1</v>
      </c>
      <c r="L76" s="67" t="s">
        <v>14</v>
      </c>
      <c r="M76" s="67" t="s">
        <v>14</v>
      </c>
      <c r="N76" s="67" t="s">
        <v>14</v>
      </c>
      <c r="O76" s="55">
        <v>1</v>
      </c>
      <c r="P76" s="72" t="s">
        <v>14</v>
      </c>
      <c r="Q76" s="72" t="s">
        <v>14</v>
      </c>
      <c r="R76" s="72" t="s">
        <v>14</v>
      </c>
      <c r="S76" s="72" t="s">
        <v>14</v>
      </c>
      <c r="T76" s="72" t="s">
        <v>14</v>
      </c>
      <c r="U76" s="72" t="s">
        <v>14</v>
      </c>
      <c r="V76" s="83">
        <v>504</v>
      </c>
      <c r="W76" s="83">
        <v>514</v>
      </c>
      <c r="X76" s="83">
        <v>530</v>
      </c>
      <c r="Y76" s="83">
        <v>543</v>
      </c>
      <c r="Z76" s="83">
        <v>563</v>
      </c>
      <c r="AA76" s="83">
        <v>547</v>
      </c>
      <c r="AB76" s="83">
        <v>509</v>
      </c>
      <c r="AC76" s="83">
        <v>505</v>
      </c>
      <c r="AD76" s="84">
        <v>505</v>
      </c>
      <c r="AE76" s="82">
        <v>537</v>
      </c>
      <c r="AF76" s="82">
        <v>504</v>
      </c>
      <c r="AG76" s="82">
        <v>511</v>
      </c>
      <c r="AH76" s="82">
        <v>488</v>
      </c>
      <c r="AI76" s="82">
        <v>405</v>
      </c>
    </row>
    <row r="77" spans="1:35" s="7" customFormat="1" ht="12.75" customHeight="1">
      <c r="A77" s="97" t="s">
        <v>56</v>
      </c>
      <c r="B77" s="6" t="s">
        <v>5</v>
      </c>
      <c r="C77" s="8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83"/>
      <c r="W77" s="83"/>
      <c r="X77" s="85"/>
      <c r="Y77" s="85"/>
      <c r="Z77" s="85"/>
      <c r="AA77" s="85"/>
      <c r="AB77" s="85"/>
      <c r="AC77" s="85"/>
      <c r="AD77" s="84"/>
      <c r="AE77" s="82"/>
      <c r="AF77" s="82"/>
      <c r="AG77" s="82"/>
      <c r="AH77" s="82"/>
      <c r="AI77" s="82"/>
    </row>
    <row r="78" spans="1:34" s="9" customFormat="1" ht="12" customHeight="1">
      <c r="A78" s="99"/>
      <c r="B78" s="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4" s="2" customFormat="1" ht="18" customHeight="1">
      <c r="A79" s="100" t="s">
        <v>27</v>
      </c>
      <c r="B79" s="21" t="s">
        <v>9</v>
      </c>
      <c r="C79" s="21" t="s">
        <v>44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spans="1:34" s="5" customFormat="1" ht="7.5" customHeight="1">
      <c r="A80" s="94"/>
      <c r="B80" s="1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s="7" customFormat="1" ht="12.75" customHeight="1">
      <c r="A81" s="96" t="s">
        <v>52</v>
      </c>
      <c r="B81" s="13" t="s">
        <v>1</v>
      </c>
      <c r="C81" s="13" t="s">
        <v>33</v>
      </c>
      <c r="D81" s="62">
        <v>146</v>
      </c>
      <c r="E81" s="62">
        <v>102</v>
      </c>
      <c r="F81" s="62">
        <v>63</v>
      </c>
      <c r="G81" s="62">
        <v>70</v>
      </c>
      <c r="H81" s="62">
        <v>96</v>
      </c>
      <c r="I81" s="62">
        <v>101</v>
      </c>
      <c r="J81" s="62">
        <v>107</v>
      </c>
      <c r="K81" s="62">
        <v>74</v>
      </c>
      <c r="L81" s="62">
        <v>64</v>
      </c>
      <c r="M81" s="54">
        <v>73</v>
      </c>
      <c r="N81" s="54">
        <v>71</v>
      </c>
      <c r="O81" s="54">
        <v>69</v>
      </c>
      <c r="P81" s="54">
        <v>69</v>
      </c>
      <c r="Q81" s="70">
        <v>103</v>
      </c>
      <c r="R81" s="54">
        <v>98</v>
      </c>
      <c r="S81" s="54">
        <v>121</v>
      </c>
      <c r="T81" s="77">
        <v>147</v>
      </c>
      <c r="U81" s="40">
        <v>112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1:35" s="7" customFormat="1" ht="12.75" customHeight="1">
      <c r="A82" s="96" t="s">
        <v>51</v>
      </c>
      <c r="B82" s="13" t="s">
        <v>2</v>
      </c>
      <c r="C82" s="6" t="s">
        <v>34</v>
      </c>
      <c r="D82" s="65">
        <v>146</v>
      </c>
      <c r="E82" s="55">
        <v>93</v>
      </c>
      <c r="F82" s="55">
        <v>63</v>
      </c>
      <c r="G82" s="55">
        <v>60</v>
      </c>
      <c r="H82" s="55">
        <v>81</v>
      </c>
      <c r="I82" s="55">
        <v>78</v>
      </c>
      <c r="J82" s="55">
        <v>68</v>
      </c>
      <c r="K82" s="55">
        <v>45</v>
      </c>
      <c r="L82" s="65">
        <v>41</v>
      </c>
      <c r="M82" s="55">
        <v>56</v>
      </c>
      <c r="N82" s="55">
        <v>56</v>
      </c>
      <c r="O82" s="55">
        <v>56</v>
      </c>
      <c r="P82" s="55">
        <v>64</v>
      </c>
      <c r="Q82" s="73">
        <v>92</v>
      </c>
      <c r="R82" s="55">
        <v>87</v>
      </c>
      <c r="S82" s="55">
        <v>106</v>
      </c>
      <c r="T82" s="78">
        <v>122</v>
      </c>
      <c r="U82" s="42">
        <v>97</v>
      </c>
      <c r="V82" s="40">
        <v>119</v>
      </c>
      <c r="W82" s="40">
        <v>115</v>
      </c>
      <c r="X82" s="40">
        <v>134</v>
      </c>
      <c r="Y82" s="40">
        <v>124</v>
      </c>
      <c r="Z82" s="40">
        <v>105</v>
      </c>
      <c r="AA82" s="40">
        <v>112</v>
      </c>
      <c r="AB82" s="40">
        <v>65</v>
      </c>
      <c r="AC82" s="40">
        <v>67</v>
      </c>
      <c r="AD82" s="40">
        <v>107</v>
      </c>
      <c r="AE82" s="41">
        <v>73</v>
      </c>
      <c r="AF82" s="40">
        <v>87</v>
      </c>
      <c r="AG82" s="40">
        <v>79</v>
      </c>
      <c r="AH82" s="40">
        <v>42</v>
      </c>
      <c r="AI82" s="40">
        <v>97</v>
      </c>
    </row>
    <row r="83" spans="1:35" s="7" customFormat="1" ht="12.75" customHeight="1">
      <c r="A83" s="97" t="s">
        <v>55</v>
      </c>
      <c r="B83" s="6" t="s">
        <v>3</v>
      </c>
      <c r="C83" s="6" t="s">
        <v>35</v>
      </c>
      <c r="D83" s="67" t="s">
        <v>14</v>
      </c>
      <c r="E83" s="55">
        <v>9</v>
      </c>
      <c r="F83" s="72" t="s">
        <v>14</v>
      </c>
      <c r="G83" s="55">
        <v>10</v>
      </c>
      <c r="H83" s="55">
        <v>15</v>
      </c>
      <c r="I83" s="55">
        <v>23</v>
      </c>
      <c r="J83" s="55">
        <v>38</v>
      </c>
      <c r="K83" s="55">
        <v>29</v>
      </c>
      <c r="L83" s="65">
        <v>23</v>
      </c>
      <c r="M83" s="55">
        <v>17</v>
      </c>
      <c r="N83" s="55">
        <v>15</v>
      </c>
      <c r="O83" s="55">
        <v>13</v>
      </c>
      <c r="P83" s="55">
        <v>5</v>
      </c>
      <c r="Q83" s="73">
        <v>11</v>
      </c>
      <c r="R83" s="55">
        <v>11</v>
      </c>
      <c r="S83" s="55">
        <v>15</v>
      </c>
      <c r="T83" s="78">
        <v>25</v>
      </c>
      <c r="U83" s="42">
        <v>15</v>
      </c>
      <c r="V83" s="42">
        <v>109</v>
      </c>
      <c r="W83" s="42">
        <v>99</v>
      </c>
      <c r="X83" s="42">
        <v>119</v>
      </c>
      <c r="Y83" s="42">
        <v>100</v>
      </c>
      <c r="Z83" s="42">
        <v>97</v>
      </c>
      <c r="AA83" s="42">
        <v>102</v>
      </c>
      <c r="AB83" s="42">
        <v>47</v>
      </c>
      <c r="AC83" s="42">
        <v>62</v>
      </c>
      <c r="AD83" s="42">
        <v>103</v>
      </c>
      <c r="AE83" s="43">
        <v>68</v>
      </c>
      <c r="AF83" s="42">
        <v>74</v>
      </c>
      <c r="AG83" s="42">
        <v>72</v>
      </c>
      <c r="AH83" s="42">
        <v>37</v>
      </c>
      <c r="AI83" s="42">
        <v>93</v>
      </c>
    </row>
    <row r="84" spans="1:35" s="7" customFormat="1" ht="12.75" customHeight="1">
      <c r="A84" s="97" t="s">
        <v>71</v>
      </c>
      <c r="B84" s="6" t="s">
        <v>4</v>
      </c>
      <c r="C84" s="6" t="s">
        <v>36</v>
      </c>
      <c r="D84" s="67" t="s">
        <v>14</v>
      </c>
      <c r="E84" s="67" t="s">
        <v>14</v>
      </c>
      <c r="F84" s="67" t="s">
        <v>14</v>
      </c>
      <c r="G84" s="67" t="s">
        <v>14</v>
      </c>
      <c r="H84" s="67" t="s">
        <v>14</v>
      </c>
      <c r="I84" s="67" t="s">
        <v>14</v>
      </c>
      <c r="J84" s="67">
        <v>1</v>
      </c>
      <c r="K84" s="72" t="s">
        <v>14</v>
      </c>
      <c r="L84" s="72" t="s">
        <v>14</v>
      </c>
      <c r="M84" s="72" t="s">
        <v>14</v>
      </c>
      <c r="N84" s="72" t="s">
        <v>14</v>
      </c>
      <c r="O84" s="72" t="s">
        <v>14</v>
      </c>
      <c r="P84" s="72" t="s">
        <v>14</v>
      </c>
      <c r="Q84" s="72" t="s">
        <v>14</v>
      </c>
      <c r="R84" s="72" t="s">
        <v>14</v>
      </c>
      <c r="S84" s="72" t="s">
        <v>14</v>
      </c>
      <c r="T84" s="72" t="s">
        <v>14</v>
      </c>
      <c r="U84" s="72" t="s">
        <v>14</v>
      </c>
      <c r="V84" s="83">
        <v>10</v>
      </c>
      <c r="W84" s="83">
        <v>16</v>
      </c>
      <c r="X84" s="83">
        <v>15</v>
      </c>
      <c r="Y84" s="83">
        <v>24</v>
      </c>
      <c r="Z84" s="83">
        <v>8</v>
      </c>
      <c r="AA84" s="84">
        <v>10</v>
      </c>
      <c r="AB84" s="84">
        <v>18</v>
      </c>
      <c r="AC84" s="84">
        <v>5</v>
      </c>
      <c r="AD84" s="84">
        <v>4</v>
      </c>
      <c r="AE84" s="82">
        <v>5</v>
      </c>
      <c r="AF84" s="82">
        <v>13</v>
      </c>
      <c r="AG84" s="82">
        <v>7</v>
      </c>
      <c r="AH84" s="82">
        <v>5</v>
      </c>
      <c r="AI84" s="82">
        <v>4</v>
      </c>
    </row>
    <row r="85" spans="1:35" s="7" customFormat="1" ht="9.75" customHeight="1">
      <c r="A85" s="97" t="s">
        <v>56</v>
      </c>
      <c r="B85" s="6" t="s">
        <v>5</v>
      </c>
      <c r="C85" s="8" t="s">
        <v>37</v>
      </c>
      <c r="D85" s="62">
        <v>950</v>
      </c>
      <c r="E85" s="62">
        <v>903</v>
      </c>
      <c r="F85" s="62">
        <v>877</v>
      </c>
      <c r="G85" s="62">
        <v>884</v>
      </c>
      <c r="H85" s="62">
        <v>848</v>
      </c>
      <c r="I85" s="62">
        <v>898</v>
      </c>
      <c r="J85" s="62">
        <v>900</v>
      </c>
      <c r="K85" s="62">
        <v>907</v>
      </c>
      <c r="L85" s="62">
        <v>883</v>
      </c>
      <c r="M85" s="62">
        <v>867</v>
      </c>
      <c r="N85" s="54">
        <v>813</v>
      </c>
      <c r="O85" s="54">
        <v>822</v>
      </c>
      <c r="P85" s="54">
        <v>793</v>
      </c>
      <c r="Q85" s="70">
        <v>839</v>
      </c>
      <c r="R85" s="54">
        <v>845</v>
      </c>
      <c r="S85" s="54">
        <v>887</v>
      </c>
      <c r="T85" s="77">
        <v>954</v>
      </c>
      <c r="U85" s="40">
        <v>985</v>
      </c>
      <c r="V85" s="83"/>
      <c r="W85" s="83"/>
      <c r="X85" s="85"/>
      <c r="Y85" s="85"/>
      <c r="Z85" s="85"/>
      <c r="AA85" s="84"/>
      <c r="AB85" s="84"/>
      <c r="AC85" s="84"/>
      <c r="AD85" s="84"/>
      <c r="AE85" s="82"/>
      <c r="AF85" s="82"/>
      <c r="AG85" s="82"/>
      <c r="AH85" s="82"/>
      <c r="AI85" s="82"/>
    </row>
    <row r="86" spans="1:35" s="7" customFormat="1" ht="12.75" customHeight="1">
      <c r="A86" s="98" t="s">
        <v>57</v>
      </c>
      <c r="B86" s="8" t="s">
        <v>6</v>
      </c>
      <c r="C86" s="6" t="s">
        <v>38</v>
      </c>
      <c r="D86" s="65">
        <v>924</v>
      </c>
      <c r="E86" s="55">
        <v>877</v>
      </c>
      <c r="F86" s="55">
        <v>853</v>
      </c>
      <c r="G86" s="55">
        <v>857</v>
      </c>
      <c r="H86" s="55">
        <v>810</v>
      </c>
      <c r="I86" s="55">
        <v>838</v>
      </c>
      <c r="J86" s="55">
        <v>805</v>
      </c>
      <c r="K86" s="55">
        <v>792</v>
      </c>
      <c r="L86" s="65">
        <v>765</v>
      </c>
      <c r="M86" s="55">
        <v>760</v>
      </c>
      <c r="N86" s="55">
        <v>709</v>
      </c>
      <c r="O86" s="55">
        <v>719</v>
      </c>
      <c r="P86" s="55">
        <v>700</v>
      </c>
      <c r="Q86" s="73">
        <v>743</v>
      </c>
      <c r="R86" s="55">
        <v>745</v>
      </c>
      <c r="S86" s="55">
        <v>781</v>
      </c>
      <c r="T86" s="78">
        <v>840</v>
      </c>
      <c r="U86" s="42">
        <v>869</v>
      </c>
      <c r="V86" s="40">
        <v>1024</v>
      </c>
      <c r="W86" s="40">
        <v>1041</v>
      </c>
      <c r="X86" s="40">
        <v>1089</v>
      </c>
      <c r="Y86" s="40">
        <v>1138</v>
      </c>
      <c r="Z86" s="40">
        <v>1175</v>
      </c>
      <c r="AA86" s="40">
        <f>AA87+AA88</f>
        <v>1211</v>
      </c>
      <c r="AB86" s="40">
        <v>1173</v>
      </c>
      <c r="AC86" s="40">
        <v>1091</v>
      </c>
      <c r="AD86" s="40">
        <v>1143</v>
      </c>
      <c r="AE86" s="41">
        <v>1150</v>
      </c>
      <c r="AF86" s="40">
        <v>1133</v>
      </c>
      <c r="AG86" s="40">
        <v>1139</v>
      </c>
      <c r="AH86" s="40">
        <v>1024</v>
      </c>
      <c r="AI86" s="40">
        <v>883</v>
      </c>
    </row>
    <row r="87" spans="1:35" s="7" customFormat="1" ht="12.75" customHeight="1">
      <c r="A87" s="97" t="s">
        <v>55</v>
      </c>
      <c r="B87" s="6" t="s">
        <v>3</v>
      </c>
      <c r="C87" s="6" t="s">
        <v>35</v>
      </c>
      <c r="D87" s="65">
        <v>26</v>
      </c>
      <c r="E87" s="55">
        <v>26</v>
      </c>
      <c r="F87" s="55">
        <v>24</v>
      </c>
      <c r="G87" s="55">
        <v>27</v>
      </c>
      <c r="H87" s="55">
        <v>38</v>
      </c>
      <c r="I87" s="55">
        <v>60</v>
      </c>
      <c r="J87" s="55">
        <v>94</v>
      </c>
      <c r="K87" s="55">
        <v>115</v>
      </c>
      <c r="L87" s="65">
        <v>118</v>
      </c>
      <c r="M87" s="55">
        <v>107</v>
      </c>
      <c r="N87" s="55">
        <v>104</v>
      </c>
      <c r="O87" s="55">
        <v>103</v>
      </c>
      <c r="P87" s="55">
        <v>93</v>
      </c>
      <c r="Q87" s="73">
        <v>96</v>
      </c>
      <c r="R87" s="55">
        <v>100</v>
      </c>
      <c r="S87" s="55">
        <v>106</v>
      </c>
      <c r="T87" s="78">
        <v>114</v>
      </c>
      <c r="U87" s="42">
        <v>116</v>
      </c>
      <c r="V87" s="42">
        <v>923</v>
      </c>
      <c r="W87" s="42">
        <v>933</v>
      </c>
      <c r="X87" s="42">
        <v>978</v>
      </c>
      <c r="Y87" s="42">
        <v>1017</v>
      </c>
      <c r="Z87" s="42">
        <v>1062</v>
      </c>
      <c r="AA87" s="42">
        <v>1094</v>
      </c>
      <c r="AB87" s="42">
        <v>1042</v>
      </c>
      <c r="AC87" s="42">
        <v>963</v>
      </c>
      <c r="AD87" s="42">
        <v>1015</v>
      </c>
      <c r="AE87" s="43">
        <v>1020</v>
      </c>
      <c r="AF87" s="42">
        <v>992</v>
      </c>
      <c r="AG87" s="45">
        <v>1000</v>
      </c>
      <c r="AH87" s="45">
        <v>885</v>
      </c>
      <c r="AI87" s="45">
        <v>764</v>
      </c>
    </row>
    <row r="88" spans="1:35" s="7" customFormat="1" ht="12.75" customHeight="1">
      <c r="A88" s="97" t="s">
        <v>71</v>
      </c>
      <c r="B88" s="6" t="s">
        <v>4</v>
      </c>
      <c r="C88" s="6" t="s">
        <v>36</v>
      </c>
      <c r="D88" s="67" t="s">
        <v>14</v>
      </c>
      <c r="E88" s="67" t="s">
        <v>14</v>
      </c>
      <c r="F88" s="67" t="s">
        <v>14</v>
      </c>
      <c r="G88" s="67" t="s">
        <v>14</v>
      </c>
      <c r="H88" s="67" t="s">
        <v>14</v>
      </c>
      <c r="I88" s="67" t="s">
        <v>14</v>
      </c>
      <c r="J88" s="55">
        <v>1</v>
      </c>
      <c r="K88" s="72" t="s">
        <v>14</v>
      </c>
      <c r="L88" s="72" t="s">
        <v>14</v>
      </c>
      <c r="M88" s="72" t="s">
        <v>14</v>
      </c>
      <c r="N88" s="72" t="s">
        <v>14</v>
      </c>
      <c r="O88" s="72" t="s">
        <v>14</v>
      </c>
      <c r="P88" s="72" t="s">
        <v>14</v>
      </c>
      <c r="Q88" s="72" t="s">
        <v>14</v>
      </c>
      <c r="R88" s="72" t="s">
        <v>14</v>
      </c>
      <c r="S88" s="72" t="s">
        <v>14</v>
      </c>
      <c r="T88" s="72" t="s">
        <v>14</v>
      </c>
      <c r="U88" s="72" t="s">
        <v>14</v>
      </c>
      <c r="V88" s="83">
        <v>101</v>
      </c>
      <c r="W88" s="83">
        <v>108</v>
      </c>
      <c r="X88" s="83">
        <v>111</v>
      </c>
      <c r="Y88" s="83">
        <v>121</v>
      </c>
      <c r="Z88" s="83">
        <v>113</v>
      </c>
      <c r="AA88" s="83">
        <v>117</v>
      </c>
      <c r="AB88" s="83">
        <v>131</v>
      </c>
      <c r="AC88" s="83">
        <v>128</v>
      </c>
      <c r="AD88" s="84">
        <v>128</v>
      </c>
      <c r="AE88" s="82">
        <v>130</v>
      </c>
      <c r="AF88" s="82">
        <v>141</v>
      </c>
      <c r="AG88" s="82">
        <v>139</v>
      </c>
      <c r="AH88" s="82">
        <v>139</v>
      </c>
      <c r="AI88" s="82">
        <v>119</v>
      </c>
    </row>
    <row r="89" spans="1:35" s="7" customFormat="1" ht="12.75" customHeight="1">
      <c r="A89" s="97" t="s">
        <v>56</v>
      </c>
      <c r="B89" s="6" t="s">
        <v>5</v>
      </c>
      <c r="C89" s="1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83"/>
      <c r="W89" s="83"/>
      <c r="X89" s="85"/>
      <c r="Y89" s="85"/>
      <c r="Z89" s="85"/>
      <c r="AA89" s="85"/>
      <c r="AB89" s="85"/>
      <c r="AC89" s="85"/>
      <c r="AD89" s="84"/>
      <c r="AE89" s="82"/>
      <c r="AF89" s="82"/>
      <c r="AG89" s="82"/>
      <c r="AH89" s="82"/>
      <c r="AI89" s="82"/>
    </row>
    <row r="90" spans="1:35" s="7" customFormat="1" ht="12.75" customHeight="1">
      <c r="A90" s="101"/>
      <c r="B90" s="10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0"/>
    </row>
    <row r="91" spans="1:34" s="2" customFormat="1" ht="15.75" customHeight="1">
      <c r="A91" s="100" t="s">
        <v>72</v>
      </c>
      <c r="B91" s="21" t="s">
        <v>13</v>
      </c>
      <c r="C91" s="21" t="s">
        <v>45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spans="1:34" s="5" customFormat="1" ht="9" customHeight="1">
      <c r="A92" s="94"/>
      <c r="B92" s="1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s="7" customFormat="1" ht="12.75" customHeight="1">
      <c r="A93" s="96" t="s">
        <v>52</v>
      </c>
      <c r="B93" s="13" t="s">
        <v>1</v>
      </c>
      <c r="C93" s="13" t="s">
        <v>33</v>
      </c>
      <c r="D93" s="62">
        <v>761</v>
      </c>
      <c r="E93" s="62">
        <v>490</v>
      </c>
      <c r="F93" s="62">
        <v>442</v>
      </c>
      <c r="G93" s="62">
        <v>344</v>
      </c>
      <c r="H93" s="62">
        <v>423</v>
      </c>
      <c r="I93" s="62">
        <v>388</v>
      </c>
      <c r="J93" s="62">
        <v>420</v>
      </c>
      <c r="K93" s="62">
        <v>391</v>
      </c>
      <c r="L93" s="62">
        <v>678</v>
      </c>
      <c r="M93" s="54">
        <v>316</v>
      </c>
      <c r="N93" s="54">
        <v>413</v>
      </c>
      <c r="O93" s="54">
        <v>640</v>
      </c>
      <c r="P93" s="54">
        <v>644</v>
      </c>
      <c r="Q93" s="70">
        <v>578</v>
      </c>
      <c r="R93" s="54">
        <v>622</v>
      </c>
      <c r="S93" s="54">
        <v>810</v>
      </c>
      <c r="T93" s="77">
        <v>808</v>
      </c>
      <c r="U93" s="40">
        <v>725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</row>
    <row r="94" spans="1:43" s="7" customFormat="1" ht="12.75" customHeight="1">
      <c r="A94" s="96" t="s">
        <v>51</v>
      </c>
      <c r="B94" s="13" t="s">
        <v>2</v>
      </c>
      <c r="C94" s="6" t="s">
        <v>34</v>
      </c>
      <c r="D94" s="65">
        <v>697</v>
      </c>
      <c r="E94" s="55">
        <v>445</v>
      </c>
      <c r="F94" s="55">
        <v>336</v>
      </c>
      <c r="G94" s="55">
        <v>193</v>
      </c>
      <c r="H94" s="55">
        <v>241</v>
      </c>
      <c r="I94" s="55">
        <v>161</v>
      </c>
      <c r="J94" s="55">
        <v>219</v>
      </c>
      <c r="K94" s="55">
        <v>233</v>
      </c>
      <c r="L94" s="65">
        <v>237</v>
      </c>
      <c r="M94" s="55">
        <v>188</v>
      </c>
      <c r="N94" s="55">
        <v>225</v>
      </c>
      <c r="O94" s="55">
        <v>301</v>
      </c>
      <c r="P94" s="55">
        <v>378</v>
      </c>
      <c r="Q94" s="73">
        <v>388</v>
      </c>
      <c r="R94" s="55">
        <v>461</v>
      </c>
      <c r="S94" s="55">
        <v>573</v>
      </c>
      <c r="T94" s="78">
        <v>508</v>
      </c>
      <c r="U94" s="42">
        <v>368</v>
      </c>
      <c r="V94" s="40">
        <v>815</v>
      </c>
      <c r="W94" s="40">
        <v>750</v>
      </c>
      <c r="X94" s="40">
        <v>813</v>
      </c>
      <c r="Y94" s="40">
        <v>829</v>
      </c>
      <c r="Z94" s="40">
        <v>605</v>
      </c>
      <c r="AA94" s="40">
        <v>441</v>
      </c>
      <c r="AB94" s="40">
        <v>372</v>
      </c>
      <c r="AC94" s="40">
        <v>608</v>
      </c>
      <c r="AD94" s="40">
        <v>403</v>
      </c>
      <c r="AE94" s="41">
        <v>306</v>
      </c>
      <c r="AF94" s="40">
        <v>362</v>
      </c>
      <c r="AG94" s="40">
        <v>291</v>
      </c>
      <c r="AH94" s="59">
        <v>337</v>
      </c>
      <c r="AI94" s="59">
        <v>250</v>
      </c>
      <c r="AJ94" s="39"/>
      <c r="AK94" s="39"/>
      <c r="AL94" s="39"/>
      <c r="AM94" s="39"/>
      <c r="AN94" s="39"/>
      <c r="AO94" s="39"/>
      <c r="AP94" s="39"/>
      <c r="AQ94" s="39"/>
    </row>
    <row r="95" spans="1:43" s="7" customFormat="1" ht="12.75" customHeight="1">
      <c r="A95" s="97" t="s">
        <v>55</v>
      </c>
      <c r="B95" s="6" t="s">
        <v>3</v>
      </c>
      <c r="C95" s="6" t="s">
        <v>35</v>
      </c>
      <c r="D95" s="65">
        <v>63</v>
      </c>
      <c r="E95" s="55">
        <v>45</v>
      </c>
      <c r="F95" s="55">
        <v>103</v>
      </c>
      <c r="G95" s="55">
        <v>150</v>
      </c>
      <c r="H95" s="55">
        <v>181</v>
      </c>
      <c r="I95" s="55">
        <v>226</v>
      </c>
      <c r="J95" s="55">
        <v>200</v>
      </c>
      <c r="K95" s="55">
        <v>155</v>
      </c>
      <c r="L95" s="65">
        <v>441</v>
      </c>
      <c r="M95" s="55">
        <v>128</v>
      </c>
      <c r="N95" s="55">
        <v>188</v>
      </c>
      <c r="O95" s="55">
        <v>334</v>
      </c>
      <c r="P95" s="55">
        <v>266</v>
      </c>
      <c r="Q95" s="73">
        <v>188</v>
      </c>
      <c r="R95" s="55">
        <v>159</v>
      </c>
      <c r="S95" s="55">
        <v>235</v>
      </c>
      <c r="T95" s="78">
        <v>298</v>
      </c>
      <c r="U95" s="42">
        <v>356</v>
      </c>
      <c r="V95" s="42">
        <v>473</v>
      </c>
      <c r="W95" s="42">
        <v>492</v>
      </c>
      <c r="X95" s="42">
        <v>541</v>
      </c>
      <c r="Y95" s="42">
        <v>595</v>
      </c>
      <c r="Z95" s="42">
        <v>432</v>
      </c>
      <c r="AA95" s="42">
        <v>310</v>
      </c>
      <c r="AB95" s="42">
        <v>264</v>
      </c>
      <c r="AC95" s="42">
        <v>453</v>
      </c>
      <c r="AD95" s="42">
        <v>300</v>
      </c>
      <c r="AE95" s="43">
        <v>246</v>
      </c>
      <c r="AF95" s="42">
        <v>307</v>
      </c>
      <c r="AG95" s="42">
        <v>219</v>
      </c>
      <c r="AH95" s="58">
        <v>277</v>
      </c>
      <c r="AI95" s="58">
        <v>218</v>
      </c>
      <c r="AJ95" s="39"/>
      <c r="AK95" s="39"/>
      <c r="AL95" s="39"/>
      <c r="AM95" s="39"/>
      <c r="AN95" s="39"/>
      <c r="AO95" s="39"/>
      <c r="AP95" s="39"/>
      <c r="AQ95" s="39"/>
    </row>
    <row r="96" spans="1:43" s="7" customFormat="1" ht="12.75" customHeight="1">
      <c r="A96" s="97" t="s">
        <v>71</v>
      </c>
      <c r="B96" s="6" t="s">
        <v>4</v>
      </c>
      <c r="C96" s="6" t="s">
        <v>36</v>
      </c>
      <c r="D96" s="65">
        <v>1</v>
      </c>
      <c r="E96" s="72" t="s">
        <v>14</v>
      </c>
      <c r="F96" s="55">
        <v>3</v>
      </c>
      <c r="G96" s="55">
        <v>1</v>
      </c>
      <c r="H96" s="55">
        <v>1</v>
      </c>
      <c r="I96" s="55">
        <v>1</v>
      </c>
      <c r="J96" s="55">
        <v>1</v>
      </c>
      <c r="K96" s="55">
        <v>3</v>
      </c>
      <c r="L96" s="67" t="s">
        <v>14</v>
      </c>
      <c r="M96" s="67" t="s">
        <v>14</v>
      </c>
      <c r="N96" s="67" t="s">
        <v>14</v>
      </c>
      <c r="O96" s="55">
        <v>5</v>
      </c>
      <c r="P96" s="72" t="s">
        <v>14</v>
      </c>
      <c r="Q96" s="73">
        <v>2</v>
      </c>
      <c r="R96" s="55">
        <v>2</v>
      </c>
      <c r="S96" s="55">
        <v>2</v>
      </c>
      <c r="T96" s="78">
        <v>2</v>
      </c>
      <c r="U96" s="42">
        <v>1</v>
      </c>
      <c r="V96" s="83">
        <v>342</v>
      </c>
      <c r="W96" s="83">
        <v>258</v>
      </c>
      <c r="X96" s="83">
        <v>272</v>
      </c>
      <c r="Y96" s="83">
        <v>234</v>
      </c>
      <c r="Z96" s="83">
        <v>173</v>
      </c>
      <c r="AA96" s="84">
        <v>131</v>
      </c>
      <c r="AB96" s="84">
        <v>108</v>
      </c>
      <c r="AC96" s="84">
        <v>155</v>
      </c>
      <c r="AD96" s="84">
        <v>103</v>
      </c>
      <c r="AE96" s="82">
        <v>60</v>
      </c>
      <c r="AF96" s="82">
        <v>55</v>
      </c>
      <c r="AG96" s="82">
        <v>72</v>
      </c>
      <c r="AH96" s="82">
        <v>60</v>
      </c>
      <c r="AI96" s="82">
        <v>32</v>
      </c>
      <c r="AJ96" s="39"/>
      <c r="AK96" s="39"/>
      <c r="AL96" s="39"/>
      <c r="AM96" s="39"/>
      <c r="AN96" s="39"/>
      <c r="AO96" s="39"/>
      <c r="AP96" s="39"/>
      <c r="AQ96" s="39"/>
    </row>
    <row r="97" spans="1:43" s="7" customFormat="1" ht="9.75" customHeight="1">
      <c r="A97" s="97" t="s">
        <v>56</v>
      </c>
      <c r="B97" s="6" t="s">
        <v>5</v>
      </c>
      <c r="C97" s="8" t="s">
        <v>37</v>
      </c>
      <c r="D97" s="62">
        <v>7813</v>
      </c>
      <c r="E97" s="62">
        <v>7443</v>
      </c>
      <c r="F97" s="62">
        <v>6962</v>
      </c>
      <c r="G97" s="62">
        <v>6599</v>
      </c>
      <c r="H97" s="62">
        <v>6304</v>
      </c>
      <c r="I97" s="62">
        <v>6249</v>
      </c>
      <c r="J97" s="62">
        <v>6066</v>
      </c>
      <c r="K97" s="62">
        <v>5820</v>
      </c>
      <c r="L97" s="62">
        <v>5924</v>
      </c>
      <c r="M97" s="62">
        <v>5736</v>
      </c>
      <c r="N97" s="54">
        <v>5899</v>
      </c>
      <c r="O97" s="54">
        <v>6241</v>
      </c>
      <c r="P97" s="54">
        <v>6641</v>
      </c>
      <c r="Q97" s="70">
        <v>6845</v>
      </c>
      <c r="R97" s="54">
        <v>7204</v>
      </c>
      <c r="S97" s="54">
        <v>8285</v>
      </c>
      <c r="T97" s="77">
        <v>8476</v>
      </c>
      <c r="U97" s="40">
        <v>8963</v>
      </c>
      <c r="V97" s="83"/>
      <c r="W97" s="83"/>
      <c r="X97" s="85"/>
      <c r="Y97" s="85"/>
      <c r="Z97" s="85"/>
      <c r="AA97" s="84"/>
      <c r="AB97" s="84"/>
      <c r="AC97" s="84"/>
      <c r="AD97" s="84"/>
      <c r="AE97" s="82"/>
      <c r="AF97" s="82"/>
      <c r="AG97" s="82"/>
      <c r="AH97" s="82"/>
      <c r="AI97" s="82"/>
      <c r="AJ97" s="39"/>
      <c r="AK97" s="39"/>
      <c r="AL97" s="39"/>
      <c r="AM97" s="39"/>
      <c r="AN97" s="39"/>
      <c r="AO97" s="39"/>
      <c r="AP97" s="39"/>
      <c r="AQ97" s="39"/>
    </row>
    <row r="98" spans="1:43" s="10" customFormat="1" ht="12.75" customHeight="1">
      <c r="A98" s="98" t="s">
        <v>57</v>
      </c>
      <c r="B98" s="8" t="s">
        <v>6</v>
      </c>
      <c r="C98" s="8" t="s">
        <v>38</v>
      </c>
      <c r="D98" s="62">
        <v>7368</v>
      </c>
      <c r="E98" s="54">
        <v>6990</v>
      </c>
      <c r="F98" s="54">
        <v>6505</v>
      </c>
      <c r="G98" s="54">
        <v>6077</v>
      </c>
      <c r="H98" s="54">
        <v>5682</v>
      </c>
      <c r="I98" s="54">
        <v>5499</v>
      </c>
      <c r="J98" s="54">
        <v>5233</v>
      </c>
      <c r="K98" s="54">
        <v>4916</v>
      </c>
      <c r="L98" s="62">
        <v>4675</v>
      </c>
      <c r="M98" s="54">
        <v>4553</v>
      </c>
      <c r="N98" s="54">
        <v>4623</v>
      </c>
      <c r="O98" s="54">
        <v>4722</v>
      </c>
      <c r="P98" s="54">
        <v>4964</v>
      </c>
      <c r="Q98" s="70">
        <v>5094</v>
      </c>
      <c r="R98" s="54">
        <v>5387</v>
      </c>
      <c r="S98" s="54">
        <v>5861</v>
      </c>
      <c r="T98" s="77">
        <v>6071</v>
      </c>
      <c r="U98" s="40">
        <v>6266</v>
      </c>
      <c r="V98" s="40">
        <v>9389</v>
      </c>
      <c r="W98" s="40">
        <v>9516</v>
      </c>
      <c r="X98" s="40">
        <v>9869</v>
      </c>
      <c r="Y98" s="40">
        <v>10471</v>
      </c>
      <c r="Z98" s="40">
        <v>10677</v>
      </c>
      <c r="AA98" s="40">
        <f>AA99+AA100</f>
        <v>10478</v>
      </c>
      <c r="AB98" s="40">
        <v>9968</v>
      </c>
      <c r="AC98" s="40">
        <v>9749</v>
      </c>
      <c r="AD98" s="40">
        <v>9579</v>
      </c>
      <c r="AE98" s="41">
        <v>9100</v>
      </c>
      <c r="AF98" s="40">
        <v>8986</v>
      </c>
      <c r="AG98" s="40">
        <v>8636</v>
      </c>
      <c r="AH98" s="40">
        <v>8631</v>
      </c>
      <c r="AI98" s="40">
        <v>8360</v>
      </c>
      <c r="AJ98" s="81"/>
      <c r="AK98" s="81"/>
      <c r="AL98" s="81"/>
      <c r="AM98" s="81"/>
      <c r="AN98" s="81"/>
      <c r="AO98" s="81"/>
      <c r="AP98" s="81"/>
      <c r="AQ98" s="81"/>
    </row>
    <row r="99" spans="1:43" s="7" customFormat="1" ht="12.75" customHeight="1">
      <c r="A99" s="97" t="s">
        <v>55</v>
      </c>
      <c r="B99" s="6" t="s">
        <v>3</v>
      </c>
      <c r="C99" s="6" t="s">
        <v>35</v>
      </c>
      <c r="D99" s="65">
        <v>429</v>
      </c>
      <c r="E99" s="55">
        <v>438</v>
      </c>
      <c r="F99" s="55">
        <v>447</v>
      </c>
      <c r="G99" s="55">
        <v>519</v>
      </c>
      <c r="H99" s="55">
        <v>618</v>
      </c>
      <c r="I99" s="55">
        <v>745</v>
      </c>
      <c r="J99" s="55">
        <v>830</v>
      </c>
      <c r="K99" s="55">
        <v>898</v>
      </c>
      <c r="L99" s="65">
        <v>1245</v>
      </c>
      <c r="M99" s="55">
        <v>1180</v>
      </c>
      <c r="N99" s="55">
        <v>1273</v>
      </c>
      <c r="O99" s="55">
        <v>1511</v>
      </c>
      <c r="P99" s="55">
        <v>1669</v>
      </c>
      <c r="Q99" s="73">
        <v>1741</v>
      </c>
      <c r="R99" s="55">
        <v>1805</v>
      </c>
      <c r="S99" s="55">
        <v>2410</v>
      </c>
      <c r="T99" s="78">
        <v>2389</v>
      </c>
      <c r="U99" s="42">
        <v>2680</v>
      </c>
      <c r="V99" s="42">
        <v>6456</v>
      </c>
      <c r="W99" s="42">
        <v>6671</v>
      </c>
      <c r="X99" s="42">
        <v>6884</v>
      </c>
      <c r="Y99" s="42">
        <v>7315</v>
      </c>
      <c r="Z99" s="42">
        <v>7507</v>
      </c>
      <c r="AA99" s="42">
        <v>7377</v>
      </c>
      <c r="AB99" s="42">
        <v>6974</v>
      </c>
      <c r="AC99" s="42">
        <v>6747</v>
      </c>
      <c r="AD99" s="42">
        <v>6604</v>
      </c>
      <c r="AE99" s="43">
        <v>6250</v>
      </c>
      <c r="AF99" s="45">
        <v>6173</v>
      </c>
      <c r="AG99" s="42">
        <v>5942</v>
      </c>
      <c r="AH99" s="42">
        <v>5938</v>
      </c>
      <c r="AI99" s="42">
        <v>5811</v>
      </c>
      <c r="AJ99" s="39"/>
      <c r="AK99" s="39"/>
      <c r="AL99" s="39"/>
      <c r="AM99" s="39"/>
      <c r="AN99" s="39"/>
      <c r="AO99" s="39"/>
      <c r="AP99" s="39"/>
      <c r="AQ99" s="39"/>
    </row>
    <row r="100" spans="1:43" s="7" customFormat="1" ht="12.75" customHeight="1">
      <c r="A100" s="97" t="s">
        <v>71</v>
      </c>
      <c r="B100" s="6" t="s">
        <v>4</v>
      </c>
      <c r="C100" s="6" t="s">
        <v>36</v>
      </c>
      <c r="D100" s="65">
        <v>16</v>
      </c>
      <c r="E100" s="55">
        <v>15</v>
      </c>
      <c r="F100" s="55">
        <v>10</v>
      </c>
      <c r="G100" s="55">
        <v>3</v>
      </c>
      <c r="H100" s="55">
        <v>4</v>
      </c>
      <c r="I100" s="55">
        <v>5</v>
      </c>
      <c r="J100" s="55">
        <v>3</v>
      </c>
      <c r="K100" s="55">
        <v>6</v>
      </c>
      <c r="L100" s="65">
        <v>4</v>
      </c>
      <c r="M100" s="55">
        <v>3</v>
      </c>
      <c r="N100" s="55">
        <v>3</v>
      </c>
      <c r="O100" s="55">
        <v>8</v>
      </c>
      <c r="P100" s="55">
        <v>8</v>
      </c>
      <c r="Q100" s="73">
        <v>10</v>
      </c>
      <c r="R100" s="55">
        <v>12</v>
      </c>
      <c r="S100" s="55">
        <v>14</v>
      </c>
      <c r="T100" s="78">
        <v>16</v>
      </c>
      <c r="U100" s="42">
        <v>17</v>
      </c>
      <c r="V100" s="83">
        <v>2933</v>
      </c>
      <c r="W100" s="83">
        <v>2845</v>
      </c>
      <c r="X100" s="83">
        <v>2985</v>
      </c>
      <c r="Y100" s="83">
        <v>3156</v>
      </c>
      <c r="Z100" s="83">
        <v>3170</v>
      </c>
      <c r="AA100" s="83">
        <v>3101</v>
      </c>
      <c r="AB100" s="83">
        <v>2994</v>
      </c>
      <c r="AC100" s="83">
        <v>3002</v>
      </c>
      <c r="AD100" s="84">
        <v>2975</v>
      </c>
      <c r="AE100" s="82">
        <v>2850</v>
      </c>
      <c r="AF100" s="82">
        <v>2813</v>
      </c>
      <c r="AG100" s="82">
        <v>2694</v>
      </c>
      <c r="AH100" s="82">
        <v>2693</v>
      </c>
      <c r="AI100" s="82">
        <v>2549</v>
      </c>
      <c r="AJ100" s="39"/>
      <c r="AK100" s="39"/>
      <c r="AL100" s="39"/>
      <c r="AM100" s="39"/>
      <c r="AN100" s="39"/>
      <c r="AO100" s="39"/>
      <c r="AP100" s="39"/>
      <c r="AQ100" s="39"/>
    </row>
    <row r="101" spans="1:43" s="7" customFormat="1" ht="12.75" customHeight="1">
      <c r="A101" s="97" t="s">
        <v>56</v>
      </c>
      <c r="B101" s="6" t="s">
        <v>5</v>
      </c>
      <c r="C101" s="1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78"/>
      <c r="U101" s="42"/>
      <c r="V101" s="83"/>
      <c r="W101" s="83"/>
      <c r="X101" s="85"/>
      <c r="Y101" s="85"/>
      <c r="Z101" s="85"/>
      <c r="AA101" s="85"/>
      <c r="AB101" s="85"/>
      <c r="AC101" s="85"/>
      <c r="AD101" s="84"/>
      <c r="AE101" s="82"/>
      <c r="AF101" s="82"/>
      <c r="AG101" s="82"/>
      <c r="AH101" s="82"/>
      <c r="AI101" s="82"/>
      <c r="AJ101" s="39"/>
      <c r="AK101" s="39"/>
      <c r="AL101" s="39"/>
      <c r="AM101" s="39"/>
      <c r="AN101" s="39"/>
      <c r="AO101" s="39"/>
      <c r="AP101" s="39"/>
      <c r="AQ101" s="39"/>
    </row>
    <row r="102" spans="1:43" s="7" customFormat="1" ht="12.75" customHeight="1">
      <c r="A102" s="101"/>
      <c r="B102" s="10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39"/>
      <c r="AJ102" s="39"/>
      <c r="AK102" s="39"/>
      <c r="AL102" s="39"/>
      <c r="AM102" s="39"/>
      <c r="AN102" s="39"/>
      <c r="AO102" s="39"/>
      <c r="AP102" s="39"/>
      <c r="AQ102" s="39"/>
    </row>
    <row r="103" spans="1:43" s="2" customFormat="1" ht="15.75" customHeight="1">
      <c r="A103" s="100" t="s">
        <v>68</v>
      </c>
      <c r="B103" s="21" t="s">
        <v>10</v>
      </c>
      <c r="C103" s="21" t="s">
        <v>46</v>
      </c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6"/>
      <c r="AJ103" s="46"/>
      <c r="AK103" s="46"/>
      <c r="AL103" s="46"/>
      <c r="AM103" s="46"/>
      <c r="AN103" s="46"/>
      <c r="AO103" s="46"/>
      <c r="AP103" s="46"/>
      <c r="AQ103" s="46"/>
    </row>
    <row r="104" spans="1:43" s="5" customFormat="1" ht="7.5" customHeight="1">
      <c r="A104" s="94"/>
      <c r="B104" s="1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7"/>
      <c r="AJ104" s="47"/>
      <c r="AK104" s="47"/>
      <c r="AL104" s="47"/>
      <c r="AM104" s="47"/>
      <c r="AN104" s="47"/>
      <c r="AO104" s="47"/>
      <c r="AP104" s="47"/>
      <c r="AQ104" s="47"/>
    </row>
    <row r="105" spans="1:43" s="7" customFormat="1" ht="12.75" customHeight="1">
      <c r="A105" s="96" t="s">
        <v>52</v>
      </c>
      <c r="B105" s="13" t="s">
        <v>1</v>
      </c>
      <c r="C105" s="13" t="s">
        <v>33</v>
      </c>
      <c r="D105" s="62">
        <v>452</v>
      </c>
      <c r="E105" s="62">
        <v>294</v>
      </c>
      <c r="F105" s="62">
        <v>345</v>
      </c>
      <c r="G105" s="62">
        <v>411</v>
      </c>
      <c r="H105" s="62">
        <v>663</v>
      </c>
      <c r="I105" s="62">
        <v>1007</v>
      </c>
      <c r="J105" s="62">
        <v>700</v>
      </c>
      <c r="K105" s="62">
        <v>435</v>
      </c>
      <c r="L105" s="62">
        <v>388</v>
      </c>
      <c r="M105" s="54">
        <v>850</v>
      </c>
      <c r="N105" s="54">
        <v>2195</v>
      </c>
      <c r="O105" s="54">
        <v>1866</v>
      </c>
      <c r="P105" s="54">
        <v>1706</v>
      </c>
      <c r="Q105" s="70">
        <v>1686</v>
      </c>
      <c r="R105" s="54">
        <v>1491</v>
      </c>
      <c r="S105" s="54">
        <v>1957</v>
      </c>
      <c r="T105" s="40">
        <v>2002</v>
      </c>
      <c r="U105" s="40">
        <v>1788</v>
      </c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39"/>
      <c r="AJ105" s="39"/>
      <c r="AK105" s="39"/>
      <c r="AL105" s="39"/>
      <c r="AM105" s="39"/>
      <c r="AN105" s="39"/>
      <c r="AO105" s="39"/>
      <c r="AP105" s="39"/>
      <c r="AQ105" s="39"/>
    </row>
    <row r="106" spans="1:43" s="7" customFormat="1" ht="12.75" customHeight="1">
      <c r="A106" s="96" t="s">
        <v>51</v>
      </c>
      <c r="B106" s="13" t="s">
        <v>2</v>
      </c>
      <c r="C106" s="6" t="s">
        <v>34</v>
      </c>
      <c r="D106" s="65">
        <v>384</v>
      </c>
      <c r="E106" s="55">
        <v>242</v>
      </c>
      <c r="F106" s="55">
        <v>248</v>
      </c>
      <c r="G106" s="55">
        <v>214</v>
      </c>
      <c r="H106" s="55">
        <v>388</v>
      </c>
      <c r="I106" s="55">
        <v>604</v>
      </c>
      <c r="J106" s="55">
        <v>306</v>
      </c>
      <c r="K106" s="55">
        <v>131</v>
      </c>
      <c r="L106" s="65">
        <v>112</v>
      </c>
      <c r="M106" s="55">
        <v>504</v>
      </c>
      <c r="N106" s="55">
        <v>1813</v>
      </c>
      <c r="O106" s="55">
        <v>1673</v>
      </c>
      <c r="P106" s="55">
        <v>1403</v>
      </c>
      <c r="Q106" s="73">
        <v>1434</v>
      </c>
      <c r="R106" s="55">
        <v>1238</v>
      </c>
      <c r="S106" s="55">
        <v>1518</v>
      </c>
      <c r="T106" s="42">
        <v>1501</v>
      </c>
      <c r="U106" s="42">
        <v>1437</v>
      </c>
      <c r="V106" s="40">
        <v>1873</v>
      </c>
      <c r="W106" s="40">
        <v>1724</v>
      </c>
      <c r="X106" s="40">
        <v>1818</v>
      </c>
      <c r="Y106" s="40">
        <v>1465</v>
      </c>
      <c r="Z106" s="40">
        <v>605</v>
      </c>
      <c r="AA106" s="40">
        <v>593</v>
      </c>
      <c r="AB106" s="40">
        <v>497</v>
      </c>
      <c r="AC106" s="40">
        <v>672</v>
      </c>
      <c r="AD106" s="40">
        <v>438</v>
      </c>
      <c r="AE106" s="41">
        <v>435</v>
      </c>
      <c r="AF106" s="40">
        <v>370</v>
      </c>
      <c r="AG106" s="40">
        <v>297</v>
      </c>
      <c r="AH106" s="59">
        <v>361</v>
      </c>
      <c r="AI106" s="59">
        <v>291</v>
      </c>
      <c r="AJ106" s="39"/>
      <c r="AK106" s="39"/>
      <c r="AL106" s="39"/>
      <c r="AM106" s="39"/>
      <c r="AN106" s="39"/>
      <c r="AO106" s="39"/>
      <c r="AP106" s="39"/>
      <c r="AQ106" s="39"/>
    </row>
    <row r="107" spans="1:43" s="7" customFormat="1" ht="12.75" customHeight="1">
      <c r="A107" s="97" t="s">
        <v>55</v>
      </c>
      <c r="B107" s="6" t="s">
        <v>3</v>
      </c>
      <c r="C107" s="6" t="s">
        <v>35</v>
      </c>
      <c r="D107" s="65">
        <v>66</v>
      </c>
      <c r="E107" s="55">
        <v>49</v>
      </c>
      <c r="F107" s="55">
        <v>96</v>
      </c>
      <c r="G107" s="55">
        <v>197</v>
      </c>
      <c r="H107" s="55">
        <v>274</v>
      </c>
      <c r="I107" s="55">
        <v>398</v>
      </c>
      <c r="J107" s="55">
        <v>392</v>
      </c>
      <c r="K107" s="55">
        <v>302</v>
      </c>
      <c r="L107" s="65">
        <v>275</v>
      </c>
      <c r="M107" s="55">
        <v>346</v>
      </c>
      <c r="N107" s="55">
        <v>382</v>
      </c>
      <c r="O107" s="55">
        <v>193</v>
      </c>
      <c r="P107" s="55">
        <v>300</v>
      </c>
      <c r="Q107" s="73">
        <v>226</v>
      </c>
      <c r="R107" s="55">
        <v>232</v>
      </c>
      <c r="S107" s="55">
        <v>423</v>
      </c>
      <c r="T107" s="42">
        <v>481</v>
      </c>
      <c r="U107" s="42">
        <v>345</v>
      </c>
      <c r="V107" s="42">
        <v>1546</v>
      </c>
      <c r="W107" s="42">
        <v>1407</v>
      </c>
      <c r="X107" s="42">
        <v>1447</v>
      </c>
      <c r="Y107" s="42">
        <v>1130</v>
      </c>
      <c r="Z107" s="42">
        <v>405</v>
      </c>
      <c r="AA107" s="42">
        <v>377</v>
      </c>
      <c r="AB107" s="80">
        <v>345</v>
      </c>
      <c r="AC107" s="42">
        <v>471</v>
      </c>
      <c r="AD107" s="42">
        <v>348</v>
      </c>
      <c r="AE107" s="43">
        <v>301</v>
      </c>
      <c r="AF107" s="42">
        <v>303</v>
      </c>
      <c r="AG107" s="42">
        <v>255</v>
      </c>
      <c r="AH107" s="58">
        <v>321</v>
      </c>
      <c r="AI107" s="58">
        <v>218</v>
      </c>
      <c r="AJ107" s="39"/>
      <c r="AK107" s="39"/>
      <c r="AL107" s="39"/>
      <c r="AM107" s="39"/>
      <c r="AN107" s="39"/>
      <c r="AO107" s="39"/>
      <c r="AP107" s="39"/>
      <c r="AQ107" s="39"/>
    </row>
    <row r="108" spans="1:43" s="7" customFormat="1" ht="12.75" customHeight="1">
      <c r="A108" s="97" t="s">
        <v>71</v>
      </c>
      <c r="B108" s="6" t="s">
        <v>4</v>
      </c>
      <c r="C108" s="6" t="s">
        <v>36</v>
      </c>
      <c r="D108" s="65">
        <v>2</v>
      </c>
      <c r="E108" s="55">
        <v>3</v>
      </c>
      <c r="F108" s="55">
        <v>1</v>
      </c>
      <c r="G108" s="72" t="s">
        <v>14</v>
      </c>
      <c r="H108" s="55">
        <v>1</v>
      </c>
      <c r="I108" s="55">
        <v>5</v>
      </c>
      <c r="J108" s="55">
        <v>2</v>
      </c>
      <c r="K108" s="55">
        <v>2</v>
      </c>
      <c r="L108" s="65">
        <v>1</v>
      </c>
      <c r="M108" s="72" t="s">
        <v>14</v>
      </c>
      <c r="N108" s="72" t="s">
        <v>14</v>
      </c>
      <c r="O108" s="72" t="s">
        <v>14</v>
      </c>
      <c r="P108" s="55">
        <v>3</v>
      </c>
      <c r="Q108" s="73">
        <v>26</v>
      </c>
      <c r="R108" s="55">
        <v>21</v>
      </c>
      <c r="S108" s="55">
        <v>16</v>
      </c>
      <c r="T108" s="42">
        <v>20</v>
      </c>
      <c r="U108" s="42">
        <v>6</v>
      </c>
      <c r="V108" s="83">
        <v>327</v>
      </c>
      <c r="W108" s="83">
        <v>317</v>
      </c>
      <c r="X108" s="83">
        <v>371</v>
      </c>
      <c r="Y108" s="83">
        <v>335</v>
      </c>
      <c r="Z108" s="83">
        <v>200</v>
      </c>
      <c r="AA108" s="84">
        <v>216</v>
      </c>
      <c r="AB108" s="84">
        <v>152</v>
      </c>
      <c r="AC108" s="84">
        <v>201</v>
      </c>
      <c r="AD108" s="84">
        <v>90</v>
      </c>
      <c r="AE108" s="82">
        <v>134</v>
      </c>
      <c r="AF108" s="82">
        <v>67</v>
      </c>
      <c r="AG108" s="82">
        <v>42</v>
      </c>
      <c r="AH108" s="82">
        <v>40</v>
      </c>
      <c r="AI108" s="82">
        <v>73</v>
      </c>
      <c r="AJ108" s="39"/>
      <c r="AK108" s="39"/>
      <c r="AL108" s="39"/>
      <c r="AM108" s="39"/>
      <c r="AN108" s="39"/>
      <c r="AO108" s="39"/>
      <c r="AP108" s="39"/>
      <c r="AQ108" s="39"/>
    </row>
    <row r="109" spans="1:43" s="7" customFormat="1" ht="9.75" customHeight="1">
      <c r="A109" s="97" t="s">
        <v>56</v>
      </c>
      <c r="B109" s="6" t="s">
        <v>5</v>
      </c>
      <c r="C109" s="8" t="s">
        <v>37</v>
      </c>
      <c r="D109" s="62">
        <v>10395</v>
      </c>
      <c r="E109" s="62">
        <v>9593</v>
      </c>
      <c r="F109" s="62">
        <v>8706</v>
      </c>
      <c r="G109" s="62">
        <v>8422</v>
      </c>
      <c r="H109" s="62">
        <v>8790</v>
      </c>
      <c r="I109" s="62">
        <v>9260</v>
      </c>
      <c r="J109" s="62">
        <v>9033</v>
      </c>
      <c r="K109" s="62">
        <v>8434</v>
      </c>
      <c r="L109" s="62">
        <v>7587</v>
      </c>
      <c r="M109" s="62">
        <v>7588</v>
      </c>
      <c r="N109" s="54">
        <v>9725</v>
      </c>
      <c r="O109" s="54">
        <v>11540</v>
      </c>
      <c r="P109" s="54">
        <v>13357</v>
      </c>
      <c r="Q109" s="70">
        <v>15061</v>
      </c>
      <c r="R109" s="54">
        <v>16539</v>
      </c>
      <c r="S109" s="54">
        <v>18354</v>
      </c>
      <c r="T109" s="40">
        <v>20053</v>
      </c>
      <c r="U109" s="40">
        <v>21680</v>
      </c>
      <c r="V109" s="83"/>
      <c r="W109" s="83"/>
      <c r="X109" s="85"/>
      <c r="Y109" s="85"/>
      <c r="Z109" s="85"/>
      <c r="AA109" s="84"/>
      <c r="AB109" s="84"/>
      <c r="AC109" s="84"/>
      <c r="AD109" s="84"/>
      <c r="AE109" s="82"/>
      <c r="AF109" s="82"/>
      <c r="AG109" s="82"/>
      <c r="AH109" s="82"/>
      <c r="AI109" s="82"/>
      <c r="AJ109" s="39"/>
      <c r="AK109" s="39"/>
      <c r="AL109" s="39"/>
      <c r="AM109" s="39"/>
      <c r="AN109" s="39"/>
      <c r="AO109" s="39"/>
      <c r="AP109" s="39"/>
      <c r="AQ109" s="39"/>
    </row>
    <row r="110" spans="1:43" s="7" customFormat="1" ht="12.75" customHeight="1">
      <c r="A110" s="98" t="s">
        <v>57</v>
      </c>
      <c r="B110" s="8" t="s">
        <v>6</v>
      </c>
      <c r="C110" s="6" t="s">
        <v>38</v>
      </c>
      <c r="D110" s="65">
        <v>9780</v>
      </c>
      <c r="E110" s="55">
        <v>8998</v>
      </c>
      <c r="F110" s="55">
        <v>8072</v>
      </c>
      <c r="G110" s="55">
        <v>7656</v>
      </c>
      <c r="H110" s="55">
        <v>7760</v>
      </c>
      <c r="I110" s="55">
        <v>7843</v>
      </c>
      <c r="J110" s="55">
        <v>7267</v>
      </c>
      <c r="K110" s="55">
        <v>6518</v>
      </c>
      <c r="L110" s="65">
        <v>5769</v>
      </c>
      <c r="M110" s="55">
        <v>5713</v>
      </c>
      <c r="N110" s="55">
        <v>7501</v>
      </c>
      <c r="O110" s="55">
        <v>9178</v>
      </c>
      <c r="P110" s="55">
        <v>10701</v>
      </c>
      <c r="Q110" s="73">
        <v>12172</v>
      </c>
      <c r="R110" s="55">
        <v>13422</v>
      </c>
      <c r="S110" s="55">
        <v>14910</v>
      </c>
      <c r="T110" s="42">
        <v>16326</v>
      </c>
      <c r="U110" s="42">
        <v>17658</v>
      </c>
      <c r="V110" s="40">
        <v>23656</v>
      </c>
      <c r="W110" s="40">
        <v>25083</v>
      </c>
      <c r="X110" s="40">
        <v>26315</v>
      </c>
      <c r="Y110" s="40">
        <v>26463</v>
      </c>
      <c r="Z110" s="40">
        <v>25206</v>
      </c>
      <c r="AA110" s="40">
        <f>AA111+AA112</f>
        <v>23035</v>
      </c>
      <c r="AB110" s="40">
        <v>17476</v>
      </c>
      <c r="AC110" s="40">
        <v>18091</v>
      </c>
      <c r="AD110" s="40">
        <v>18190</v>
      </c>
      <c r="AE110" s="41">
        <v>18676</v>
      </c>
      <c r="AF110" s="40">
        <v>18783</v>
      </c>
      <c r="AG110" s="40">
        <v>18872</v>
      </c>
      <c r="AH110" s="57">
        <v>19228</v>
      </c>
      <c r="AI110" s="57">
        <v>19430</v>
      </c>
      <c r="AJ110" s="39"/>
      <c r="AK110" s="39"/>
      <c r="AL110" s="39"/>
      <c r="AM110" s="39"/>
      <c r="AN110" s="39"/>
      <c r="AO110" s="39"/>
      <c r="AP110" s="39"/>
      <c r="AQ110" s="39"/>
    </row>
    <row r="111" spans="1:43" s="7" customFormat="1" ht="12.75" customHeight="1">
      <c r="A111" s="97" t="s">
        <v>55</v>
      </c>
      <c r="B111" s="6" t="s">
        <v>3</v>
      </c>
      <c r="C111" s="6" t="s">
        <v>35</v>
      </c>
      <c r="D111" s="65">
        <v>588</v>
      </c>
      <c r="E111" s="55">
        <v>572</v>
      </c>
      <c r="F111" s="55">
        <v>612</v>
      </c>
      <c r="G111" s="55">
        <v>748</v>
      </c>
      <c r="H111" s="55">
        <v>1015</v>
      </c>
      <c r="I111" s="55">
        <v>1401</v>
      </c>
      <c r="J111" s="55">
        <v>1750</v>
      </c>
      <c r="K111" s="55">
        <v>1900</v>
      </c>
      <c r="L111" s="65">
        <v>1804</v>
      </c>
      <c r="M111" s="55">
        <v>1862</v>
      </c>
      <c r="N111" s="55">
        <v>2214</v>
      </c>
      <c r="O111" s="55">
        <v>2353</v>
      </c>
      <c r="P111" s="55">
        <v>2644</v>
      </c>
      <c r="Q111" s="73">
        <v>2853</v>
      </c>
      <c r="R111" s="55">
        <v>3064</v>
      </c>
      <c r="S111" s="55">
        <v>3377</v>
      </c>
      <c r="T111" s="42">
        <v>3643</v>
      </c>
      <c r="U111" s="42">
        <v>3934</v>
      </c>
      <c r="V111" s="42">
        <v>19148</v>
      </c>
      <c r="W111" s="42">
        <v>20396</v>
      </c>
      <c r="X111" s="42">
        <v>21389</v>
      </c>
      <c r="Y111" s="42">
        <v>22547</v>
      </c>
      <c r="Z111" s="42">
        <v>21685</v>
      </c>
      <c r="AA111" s="42">
        <v>19868</v>
      </c>
      <c r="AB111" s="80">
        <v>14268</v>
      </c>
      <c r="AC111" s="42">
        <v>14712</v>
      </c>
      <c r="AD111" s="42">
        <v>14964</v>
      </c>
      <c r="AE111" s="43">
        <v>15260</v>
      </c>
      <c r="AF111" s="45">
        <v>15497</v>
      </c>
      <c r="AG111" s="45">
        <v>15704</v>
      </c>
      <c r="AH111" s="45">
        <v>16039</v>
      </c>
      <c r="AI111" s="45">
        <v>16218</v>
      </c>
      <c r="AJ111" s="39"/>
      <c r="AK111" s="39"/>
      <c r="AL111" s="39"/>
      <c r="AM111" s="39"/>
      <c r="AN111" s="39"/>
      <c r="AO111" s="39"/>
      <c r="AP111" s="39"/>
      <c r="AQ111" s="39"/>
    </row>
    <row r="112" spans="1:43" s="7" customFormat="1" ht="12.75" customHeight="1">
      <c r="A112" s="97" t="s">
        <v>71</v>
      </c>
      <c r="B112" s="6" t="s">
        <v>4</v>
      </c>
      <c r="C112" s="6" t="s">
        <v>36</v>
      </c>
      <c r="D112" s="65">
        <v>27</v>
      </c>
      <c r="E112" s="55">
        <v>23</v>
      </c>
      <c r="F112" s="55">
        <v>22</v>
      </c>
      <c r="G112" s="55">
        <v>18</v>
      </c>
      <c r="H112" s="55">
        <v>15</v>
      </c>
      <c r="I112" s="55">
        <v>16</v>
      </c>
      <c r="J112" s="55">
        <v>16</v>
      </c>
      <c r="K112" s="55">
        <v>16</v>
      </c>
      <c r="L112" s="65">
        <v>14</v>
      </c>
      <c r="M112" s="55">
        <v>13</v>
      </c>
      <c r="N112" s="55">
        <v>10</v>
      </c>
      <c r="O112" s="55">
        <v>9</v>
      </c>
      <c r="P112" s="55">
        <v>12</v>
      </c>
      <c r="Q112" s="73">
        <v>36</v>
      </c>
      <c r="R112" s="55">
        <v>53</v>
      </c>
      <c r="S112" s="55">
        <v>67</v>
      </c>
      <c r="T112" s="42">
        <v>84</v>
      </c>
      <c r="U112" s="42">
        <v>88</v>
      </c>
      <c r="V112" s="83">
        <v>4508</v>
      </c>
      <c r="W112" s="83">
        <v>4687</v>
      </c>
      <c r="X112" s="83">
        <v>4926</v>
      </c>
      <c r="Y112" s="83">
        <v>3916</v>
      </c>
      <c r="Z112" s="83">
        <v>3521</v>
      </c>
      <c r="AA112" s="83">
        <v>3167</v>
      </c>
      <c r="AB112" s="83">
        <v>3208</v>
      </c>
      <c r="AC112" s="83">
        <v>3379</v>
      </c>
      <c r="AD112" s="84">
        <v>3226</v>
      </c>
      <c r="AE112" s="82">
        <v>3416</v>
      </c>
      <c r="AF112" s="82">
        <v>3286</v>
      </c>
      <c r="AG112" s="45">
        <v>3168</v>
      </c>
      <c r="AH112" s="60">
        <v>3189</v>
      </c>
      <c r="AI112" s="60">
        <v>3212</v>
      </c>
      <c r="AJ112" s="39"/>
      <c r="AK112" s="39"/>
      <c r="AL112" s="39"/>
      <c r="AM112" s="39"/>
      <c r="AN112" s="39"/>
      <c r="AO112" s="39"/>
      <c r="AP112" s="39"/>
      <c r="AQ112" s="39"/>
    </row>
    <row r="113" spans="1:43" s="7" customFormat="1" ht="12.75" customHeight="1">
      <c r="A113" s="97" t="s">
        <v>56</v>
      </c>
      <c r="B113" s="6" t="s">
        <v>5</v>
      </c>
      <c r="C113" s="1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83"/>
      <c r="W113" s="83"/>
      <c r="X113" s="85"/>
      <c r="Y113" s="85"/>
      <c r="Z113" s="85"/>
      <c r="AA113" s="85"/>
      <c r="AB113" s="85"/>
      <c r="AC113" s="85"/>
      <c r="AD113" s="84"/>
      <c r="AE113" s="82"/>
      <c r="AF113" s="82"/>
      <c r="AG113" s="42"/>
      <c r="AH113" s="42"/>
      <c r="AI113" s="39"/>
      <c r="AJ113" s="39"/>
      <c r="AK113" s="39"/>
      <c r="AL113" s="39"/>
      <c r="AM113" s="39"/>
      <c r="AN113" s="39"/>
      <c r="AO113" s="39"/>
      <c r="AP113" s="39"/>
      <c r="AQ113" s="39"/>
    </row>
    <row r="114" spans="1:43" s="7" customFormat="1" ht="12.75" customHeight="1">
      <c r="A114" s="101"/>
      <c r="B114" s="10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39"/>
      <c r="AJ114" s="39"/>
      <c r="AK114" s="39"/>
      <c r="AL114" s="39"/>
      <c r="AM114" s="39"/>
      <c r="AN114" s="39"/>
      <c r="AO114" s="39"/>
      <c r="AP114" s="39"/>
      <c r="AQ114" s="39"/>
    </row>
    <row r="115" spans="1:43" s="2" customFormat="1" ht="14.25" customHeight="1">
      <c r="A115" s="100" t="s">
        <v>69</v>
      </c>
      <c r="B115" s="21" t="s">
        <v>21</v>
      </c>
      <c r="C115" s="21" t="s">
        <v>47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6"/>
      <c r="AJ115" s="46"/>
      <c r="AK115" s="46"/>
      <c r="AL115" s="46"/>
      <c r="AM115" s="46"/>
      <c r="AN115" s="46"/>
      <c r="AO115" s="46"/>
      <c r="AP115" s="46"/>
      <c r="AQ115" s="46"/>
    </row>
    <row r="116" spans="1:43" s="5" customFormat="1" ht="7.5" customHeight="1">
      <c r="A116" s="94"/>
      <c r="B116" s="1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7"/>
      <c r="AJ116" s="47"/>
      <c r="AK116" s="47"/>
      <c r="AL116" s="47"/>
      <c r="AM116" s="47"/>
      <c r="AN116" s="47"/>
      <c r="AO116" s="47"/>
      <c r="AP116" s="47"/>
      <c r="AQ116" s="47"/>
    </row>
    <row r="117" spans="1:43" s="7" customFormat="1" ht="12.75" customHeight="1">
      <c r="A117" s="96" t="s">
        <v>52</v>
      </c>
      <c r="B117" s="13" t="s">
        <v>1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39"/>
      <c r="AJ117" s="39"/>
      <c r="AK117" s="39"/>
      <c r="AL117" s="39"/>
      <c r="AM117" s="39"/>
      <c r="AN117" s="39"/>
      <c r="AO117" s="39"/>
      <c r="AP117" s="39"/>
      <c r="AQ117" s="39"/>
    </row>
    <row r="118" spans="1:43" s="7" customFormat="1" ht="12.75" customHeight="1">
      <c r="A118" s="96" t="s">
        <v>51</v>
      </c>
      <c r="B118" s="13" t="s">
        <v>2</v>
      </c>
      <c r="C118" s="13" t="s">
        <v>33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54">
        <v>374</v>
      </c>
      <c r="Q118" s="70">
        <v>326</v>
      </c>
      <c r="R118" s="69">
        <v>298</v>
      </c>
      <c r="S118" s="54">
        <v>329</v>
      </c>
      <c r="T118" s="40">
        <v>268</v>
      </c>
      <c r="U118" s="40">
        <v>299</v>
      </c>
      <c r="V118" s="40">
        <v>195</v>
      </c>
      <c r="W118" s="40">
        <v>117</v>
      </c>
      <c r="X118" s="40">
        <v>178</v>
      </c>
      <c r="Y118" s="40">
        <v>101</v>
      </c>
      <c r="Z118" s="40">
        <v>62</v>
      </c>
      <c r="AA118" s="40">
        <v>77</v>
      </c>
      <c r="AB118" s="40">
        <v>100</v>
      </c>
      <c r="AC118" s="40">
        <v>84</v>
      </c>
      <c r="AD118" s="40">
        <v>41</v>
      </c>
      <c r="AE118" s="41">
        <v>103</v>
      </c>
      <c r="AF118" s="40">
        <v>38</v>
      </c>
      <c r="AG118" s="40">
        <v>63</v>
      </c>
      <c r="AH118" s="59">
        <v>67</v>
      </c>
      <c r="AI118" s="59">
        <v>37</v>
      </c>
      <c r="AJ118" s="39"/>
      <c r="AK118" s="39"/>
      <c r="AL118" s="39"/>
      <c r="AM118" s="39"/>
      <c r="AN118" s="39"/>
      <c r="AO118" s="39"/>
      <c r="AP118" s="39"/>
      <c r="AQ118" s="39"/>
    </row>
    <row r="119" spans="1:43" s="7" customFormat="1" ht="12.75" customHeight="1">
      <c r="A119" s="97" t="s">
        <v>55</v>
      </c>
      <c r="B119" s="6" t="s">
        <v>3</v>
      </c>
      <c r="C119" s="6" t="s">
        <v>34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55">
        <v>194</v>
      </c>
      <c r="Q119" s="73">
        <v>186</v>
      </c>
      <c r="R119" s="72">
        <v>205</v>
      </c>
      <c r="S119" s="55">
        <v>214</v>
      </c>
      <c r="T119" s="42">
        <v>182</v>
      </c>
      <c r="U119" s="42">
        <v>169</v>
      </c>
      <c r="V119" s="42">
        <v>132</v>
      </c>
      <c r="W119" s="42">
        <v>77</v>
      </c>
      <c r="X119" s="42">
        <v>109</v>
      </c>
      <c r="Y119" s="42">
        <v>63</v>
      </c>
      <c r="Z119" s="42">
        <v>48</v>
      </c>
      <c r="AA119" s="42">
        <v>59</v>
      </c>
      <c r="AB119" s="42">
        <v>54</v>
      </c>
      <c r="AC119" s="42">
        <v>47</v>
      </c>
      <c r="AD119" s="42">
        <v>33</v>
      </c>
      <c r="AE119" s="43">
        <v>74</v>
      </c>
      <c r="AF119" s="42">
        <v>29</v>
      </c>
      <c r="AG119" s="42">
        <v>52</v>
      </c>
      <c r="AH119" s="58">
        <v>58</v>
      </c>
      <c r="AI119" s="58">
        <v>28</v>
      </c>
      <c r="AJ119" s="39"/>
      <c r="AK119" s="39"/>
      <c r="AL119" s="39"/>
      <c r="AM119" s="39"/>
      <c r="AN119" s="39"/>
      <c r="AO119" s="39"/>
      <c r="AP119" s="39"/>
      <c r="AQ119" s="39"/>
    </row>
    <row r="120" spans="1:43" s="7" customFormat="1" ht="12.75" customHeight="1">
      <c r="A120" s="97" t="s">
        <v>71</v>
      </c>
      <c r="B120" s="6" t="s">
        <v>4</v>
      </c>
      <c r="C120" s="6" t="s">
        <v>35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55">
        <v>180</v>
      </c>
      <c r="Q120" s="73">
        <v>140</v>
      </c>
      <c r="R120" s="72">
        <v>92</v>
      </c>
      <c r="S120" s="55">
        <v>114</v>
      </c>
      <c r="T120" s="42">
        <v>86</v>
      </c>
      <c r="U120" s="42">
        <v>130</v>
      </c>
      <c r="V120" s="83">
        <v>63</v>
      </c>
      <c r="W120" s="83">
        <v>40</v>
      </c>
      <c r="X120" s="83">
        <v>69</v>
      </c>
      <c r="Y120" s="83">
        <v>38</v>
      </c>
      <c r="Z120" s="83">
        <v>14</v>
      </c>
      <c r="AA120" s="84">
        <v>18</v>
      </c>
      <c r="AB120" s="84">
        <v>46</v>
      </c>
      <c r="AC120" s="84">
        <v>37</v>
      </c>
      <c r="AD120" s="84">
        <v>8</v>
      </c>
      <c r="AE120" s="82">
        <v>29</v>
      </c>
      <c r="AF120" s="82">
        <v>9</v>
      </c>
      <c r="AG120" s="82">
        <v>11</v>
      </c>
      <c r="AH120" s="82">
        <v>9</v>
      </c>
      <c r="AI120" s="82">
        <v>9</v>
      </c>
      <c r="AJ120" s="39"/>
      <c r="AK120" s="39"/>
      <c r="AL120" s="39"/>
      <c r="AM120" s="39"/>
      <c r="AN120" s="39"/>
      <c r="AO120" s="39"/>
      <c r="AP120" s="39"/>
      <c r="AQ120" s="39"/>
    </row>
    <row r="121" spans="1:43" s="7" customFormat="1" ht="9.75" customHeight="1">
      <c r="A121" s="97" t="s">
        <v>56</v>
      </c>
      <c r="B121" s="6" t="s">
        <v>5</v>
      </c>
      <c r="C121" s="6" t="s">
        <v>36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55"/>
      <c r="Q121" s="73">
        <v>0</v>
      </c>
      <c r="R121" s="72">
        <v>1</v>
      </c>
      <c r="S121" s="55">
        <v>1</v>
      </c>
      <c r="T121" s="44" t="s">
        <v>14</v>
      </c>
      <c r="U121" s="44" t="s">
        <v>14</v>
      </c>
      <c r="V121" s="83"/>
      <c r="W121" s="83"/>
      <c r="X121" s="85"/>
      <c r="Y121" s="85"/>
      <c r="Z121" s="85"/>
      <c r="AA121" s="84"/>
      <c r="AB121" s="84"/>
      <c r="AC121" s="84"/>
      <c r="AD121" s="84"/>
      <c r="AE121" s="82"/>
      <c r="AF121" s="82"/>
      <c r="AG121" s="82"/>
      <c r="AH121" s="82"/>
      <c r="AI121" s="82"/>
      <c r="AJ121" s="39"/>
      <c r="AK121" s="39"/>
      <c r="AL121" s="39"/>
      <c r="AM121" s="39"/>
      <c r="AN121" s="39"/>
      <c r="AO121" s="39"/>
      <c r="AP121" s="39"/>
      <c r="AQ121" s="39"/>
    </row>
    <row r="122" spans="1:43" s="7" customFormat="1" ht="12.75" customHeight="1">
      <c r="A122" s="98" t="s">
        <v>57</v>
      </c>
      <c r="B122" s="8" t="s">
        <v>6</v>
      </c>
      <c r="C122" s="8" t="s">
        <v>37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54">
        <v>3124</v>
      </c>
      <c r="Q122" s="70">
        <v>3390</v>
      </c>
      <c r="R122" s="69">
        <v>3552</v>
      </c>
      <c r="S122" s="54">
        <v>3769</v>
      </c>
      <c r="T122" s="40">
        <v>3976</v>
      </c>
      <c r="U122" s="40">
        <v>4223</v>
      </c>
      <c r="V122" s="40">
        <v>4418</v>
      </c>
      <c r="W122" s="40">
        <v>4588</v>
      </c>
      <c r="X122" s="40">
        <v>4635</v>
      </c>
      <c r="Y122" s="40">
        <v>4009</v>
      </c>
      <c r="Z122" s="40">
        <v>3844</v>
      </c>
      <c r="AA122" s="40">
        <f>AA123+AA124</f>
        <v>3454</v>
      </c>
      <c r="AB122" s="40">
        <v>3130</v>
      </c>
      <c r="AC122" s="40">
        <v>2801</v>
      </c>
      <c r="AD122" s="40">
        <v>2672</v>
      </c>
      <c r="AE122" s="41">
        <v>2783</v>
      </c>
      <c r="AF122" s="40">
        <v>2775</v>
      </c>
      <c r="AG122" s="40">
        <v>2824</v>
      </c>
      <c r="AH122" s="61">
        <v>2838</v>
      </c>
      <c r="AI122" s="61">
        <v>2285</v>
      </c>
      <c r="AJ122" s="39"/>
      <c r="AK122" s="39"/>
      <c r="AL122" s="39"/>
      <c r="AM122" s="39"/>
      <c r="AN122" s="39"/>
      <c r="AO122" s="39"/>
      <c r="AP122" s="39"/>
      <c r="AQ122" s="39"/>
    </row>
    <row r="123" spans="1:43" s="7" customFormat="1" ht="12.75" customHeight="1">
      <c r="A123" s="97" t="s">
        <v>55</v>
      </c>
      <c r="B123" s="6" t="s">
        <v>3</v>
      </c>
      <c r="C123" s="6" t="s">
        <v>38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55">
        <v>2156</v>
      </c>
      <c r="Q123" s="73">
        <v>2298</v>
      </c>
      <c r="R123" s="72">
        <v>2420</v>
      </c>
      <c r="S123" s="55">
        <v>2552</v>
      </c>
      <c r="T123" s="42">
        <v>2694</v>
      </c>
      <c r="U123" s="42">
        <v>2821</v>
      </c>
      <c r="V123" s="42">
        <v>2937</v>
      </c>
      <c r="W123" s="42">
        <v>3007</v>
      </c>
      <c r="X123" s="42">
        <v>3092</v>
      </c>
      <c r="Y123" s="42">
        <v>2553</v>
      </c>
      <c r="Z123" s="42">
        <v>2350</v>
      </c>
      <c r="AA123" s="42">
        <v>1948</v>
      </c>
      <c r="AB123" s="80">
        <v>1682</v>
      </c>
      <c r="AC123" s="42">
        <v>1661</v>
      </c>
      <c r="AD123" s="42">
        <v>1628</v>
      </c>
      <c r="AE123" s="43">
        <v>1696</v>
      </c>
      <c r="AF123" s="45">
        <v>1690</v>
      </c>
      <c r="AG123" s="45">
        <v>1735</v>
      </c>
      <c r="AH123" s="45">
        <v>1179</v>
      </c>
      <c r="AI123" s="45">
        <v>1543</v>
      </c>
      <c r="AJ123" s="39"/>
      <c r="AK123" s="39"/>
      <c r="AL123" s="39"/>
      <c r="AM123" s="39"/>
      <c r="AN123" s="39"/>
      <c r="AO123" s="39"/>
      <c r="AP123" s="39"/>
      <c r="AQ123" s="39"/>
    </row>
    <row r="124" spans="1:43" s="7" customFormat="1" ht="12.75" customHeight="1">
      <c r="A124" s="97" t="s">
        <v>71</v>
      </c>
      <c r="B124" s="6" t="s">
        <v>4</v>
      </c>
      <c r="C124" s="6" t="s">
        <v>35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55">
        <v>967</v>
      </c>
      <c r="Q124" s="73">
        <v>1091</v>
      </c>
      <c r="R124" s="72">
        <v>1131</v>
      </c>
      <c r="S124" s="55">
        <v>1215</v>
      </c>
      <c r="T124" s="42">
        <v>1280</v>
      </c>
      <c r="U124" s="42">
        <v>1400</v>
      </c>
      <c r="V124" s="83">
        <v>1481</v>
      </c>
      <c r="W124" s="83">
        <v>1581</v>
      </c>
      <c r="X124" s="83">
        <v>1543</v>
      </c>
      <c r="Y124" s="83">
        <v>1456</v>
      </c>
      <c r="Z124" s="83">
        <v>1494</v>
      </c>
      <c r="AA124" s="83">
        <v>1506</v>
      </c>
      <c r="AB124" s="83">
        <v>1448</v>
      </c>
      <c r="AC124" s="83">
        <v>1140</v>
      </c>
      <c r="AD124" s="84">
        <v>1044</v>
      </c>
      <c r="AE124" s="82">
        <v>1087</v>
      </c>
      <c r="AF124" s="82">
        <v>1085</v>
      </c>
      <c r="AG124" s="82">
        <v>1089</v>
      </c>
      <c r="AH124" s="82">
        <v>1059</v>
      </c>
      <c r="AI124" s="82">
        <v>742</v>
      </c>
      <c r="AJ124" s="39"/>
      <c r="AK124" s="39"/>
      <c r="AL124" s="39"/>
      <c r="AM124" s="39"/>
      <c r="AN124" s="39"/>
      <c r="AO124" s="39"/>
      <c r="AP124" s="39"/>
      <c r="AQ124" s="39"/>
    </row>
    <row r="125" spans="1:43" s="7" customFormat="1" ht="12.75" customHeight="1">
      <c r="A125" s="97" t="s">
        <v>56</v>
      </c>
      <c r="B125" s="6" t="s">
        <v>5</v>
      </c>
      <c r="C125" s="6" t="s">
        <v>36</v>
      </c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76">
        <v>1</v>
      </c>
      <c r="Q125" s="73">
        <v>1</v>
      </c>
      <c r="R125" s="72">
        <v>1</v>
      </c>
      <c r="S125" s="55">
        <v>2</v>
      </c>
      <c r="T125" s="42">
        <v>2</v>
      </c>
      <c r="U125" s="42">
        <v>2</v>
      </c>
      <c r="V125" s="83"/>
      <c r="W125" s="83"/>
      <c r="X125" s="85"/>
      <c r="Y125" s="85"/>
      <c r="Z125" s="85"/>
      <c r="AA125" s="85"/>
      <c r="AB125" s="85"/>
      <c r="AC125" s="85"/>
      <c r="AD125" s="84"/>
      <c r="AE125" s="82"/>
      <c r="AF125" s="82"/>
      <c r="AG125" s="82"/>
      <c r="AH125" s="82"/>
      <c r="AI125" s="82"/>
      <c r="AJ125" s="39"/>
      <c r="AK125" s="39"/>
      <c r="AL125" s="39"/>
      <c r="AM125" s="39"/>
      <c r="AN125" s="39"/>
      <c r="AO125" s="39"/>
      <c r="AP125" s="39"/>
      <c r="AQ125" s="39"/>
    </row>
    <row r="126" spans="1:43" s="7" customFormat="1" ht="12.75" customHeight="1" thickBot="1">
      <c r="A126" s="105"/>
      <c r="B126" s="14"/>
      <c r="C126" s="14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1"/>
      <c r="AB126" s="51"/>
      <c r="AC126" s="51"/>
      <c r="AD126" s="51"/>
      <c r="AE126" s="51"/>
      <c r="AF126" s="51"/>
      <c r="AG126" s="51"/>
      <c r="AH126" s="51"/>
      <c r="AI126" s="51"/>
      <c r="AJ126" s="39"/>
      <c r="AK126" s="39"/>
      <c r="AL126" s="39"/>
      <c r="AM126" s="39"/>
      <c r="AN126" s="39"/>
      <c r="AO126" s="39"/>
      <c r="AP126" s="39"/>
      <c r="AQ126" s="39"/>
    </row>
    <row r="127" spans="1:43" s="9" customFormat="1" ht="12.75">
      <c r="A127" s="106" t="s">
        <v>76</v>
      </c>
      <c r="B127" s="27" t="s">
        <v>22</v>
      </c>
      <c r="C127" s="27" t="s">
        <v>48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3"/>
      <c r="AD127" s="52"/>
      <c r="AE127" s="52"/>
      <c r="AF127" s="42"/>
      <c r="AG127" s="4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</row>
    <row r="128" spans="1:43" s="9" customFormat="1" ht="12.75">
      <c r="A128" s="106" t="s">
        <v>70</v>
      </c>
      <c r="B128" s="27" t="s">
        <v>23</v>
      </c>
      <c r="C128" s="27" t="s">
        <v>49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3"/>
      <c r="AD128" s="52"/>
      <c r="AE128" s="52"/>
      <c r="AF128" s="42"/>
      <c r="AG128" s="4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</row>
    <row r="129" spans="1:43" s="9" customFormat="1" ht="12.75">
      <c r="A129" s="101"/>
      <c r="B129" s="10"/>
      <c r="C129" s="10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3"/>
      <c r="AD129" s="52"/>
      <c r="AE129" s="52"/>
      <c r="AF129" s="42"/>
      <c r="AG129" s="4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</row>
    <row r="130" spans="1:43" s="9" customFormat="1" ht="12.75">
      <c r="A130" s="101"/>
      <c r="B130" s="10"/>
      <c r="C130" s="10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3"/>
      <c r="AD130" s="52"/>
      <c r="AE130" s="52"/>
      <c r="AF130" s="42"/>
      <c r="AG130" s="4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</row>
    <row r="131" spans="1:43" s="9" customFormat="1" ht="12.75">
      <c r="A131" s="101"/>
      <c r="B131" s="10"/>
      <c r="C131" s="10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3"/>
      <c r="AD131" s="52"/>
      <c r="AE131" s="52"/>
      <c r="AF131" s="42"/>
      <c r="AG131" s="4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</row>
    <row r="132" spans="1:43" s="9" customFormat="1" ht="12.75">
      <c r="A132" s="101"/>
      <c r="B132" s="10"/>
      <c r="C132" s="10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3"/>
      <c r="AD132" s="52"/>
      <c r="AE132" s="52"/>
      <c r="AF132" s="42"/>
      <c r="AG132" s="4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</row>
    <row r="133" spans="1:43" s="9" customFormat="1" ht="12.75">
      <c r="A133" s="101"/>
      <c r="B133" s="10"/>
      <c r="C133" s="10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3"/>
      <c r="AD133" s="52"/>
      <c r="AE133" s="52"/>
      <c r="AF133" s="42"/>
      <c r="AG133" s="4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</row>
    <row r="134" spans="1:43" s="9" customFormat="1" ht="12.75">
      <c r="A134" s="101"/>
      <c r="B134" s="10"/>
      <c r="C134" s="10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3"/>
      <c r="AD134" s="52"/>
      <c r="AE134" s="52"/>
      <c r="AF134" s="42"/>
      <c r="AG134" s="4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</row>
    <row r="135" spans="1:43" s="9" customFormat="1" ht="12.75">
      <c r="A135" s="101"/>
      <c r="B135" s="10"/>
      <c r="C135" s="10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3"/>
      <c r="AD135" s="52"/>
      <c r="AE135" s="52"/>
      <c r="AF135" s="42"/>
      <c r="AG135" s="4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</row>
    <row r="136" spans="1:43" s="9" customFormat="1" ht="12.75">
      <c r="A136" s="101"/>
      <c r="B136" s="10"/>
      <c r="C136" s="10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3"/>
      <c r="AD136" s="52"/>
      <c r="AE136" s="52"/>
      <c r="AF136" s="42"/>
      <c r="AG136" s="4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</row>
    <row r="137" spans="1:43" s="9" customFormat="1" ht="12.75">
      <c r="A137" s="101"/>
      <c r="B137" s="10"/>
      <c r="C137" s="10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3"/>
      <c r="AD137" s="52"/>
      <c r="AE137" s="52"/>
      <c r="AF137" s="42"/>
      <c r="AG137" s="4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</row>
    <row r="138" spans="1:43" s="9" customFormat="1" ht="12.75">
      <c r="A138" s="101"/>
      <c r="B138" s="10"/>
      <c r="C138" s="10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42"/>
      <c r="AG138" s="4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</row>
    <row r="139" spans="1:43" s="9" customFormat="1" ht="12.75">
      <c r="A139" s="101"/>
      <c r="B139" s="10"/>
      <c r="C139" s="10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42"/>
      <c r="AG139" s="4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</row>
    <row r="140" spans="1:43" s="9" customFormat="1" ht="12.75">
      <c r="A140" s="101"/>
      <c r="B140" s="10"/>
      <c r="C140" s="10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42"/>
      <c r="AG140" s="4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</row>
    <row r="141" spans="1:43" s="9" customFormat="1" ht="12.75">
      <c r="A141" s="101"/>
      <c r="B141" s="10"/>
      <c r="C141" s="10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42"/>
      <c r="AG141" s="4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</row>
    <row r="142" spans="1:43" s="9" customFormat="1" ht="12.75">
      <c r="A142" s="101"/>
      <c r="B142" s="10"/>
      <c r="C142" s="10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42"/>
      <c r="AG142" s="4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</row>
    <row r="143" spans="1:43" s="9" customFormat="1" ht="12.75">
      <c r="A143" s="101"/>
      <c r="B143" s="10"/>
      <c r="C143" s="10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42"/>
      <c r="AG143" s="4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</row>
    <row r="144" spans="1:43" s="9" customFormat="1" ht="12.75">
      <c r="A144" s="101"/>
      <c r="B144" s="10"/>
      <c r="C144" s="10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42"/>
      <c r="AG144" s="4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</row>
    <row r="145" spans="1:43" s="9" customFormat="1" ht="12.75">
      <c r="A145" s="101"/>
      <c r="B145" s="10"/>
      <c r="C145" s="10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42"/>
      <c r="AG145" s="4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</row>
    <row r="146" spans="1:33" s="9" customFormat="1" ht="12.75">
      <c r="A146" s="101"/>
      <c r="B146" s="10"/>
      <c r="C146" s="10"/>
      <c r="AF146" s="32"/>
      <c r="AG146" s="32"/>
    </row>
    <row r="147" spans="1:33" s="9" customFormat="1" ht="12.75">
      <c r="A147" s="101"/>
      <c r="B147" s="10"/>
      <c r="C147" s="10"/>
      <c r="AF147" s="32"/>
      <c r="AG147" s="32"/>
    </row>
    <row r="148" spans="1:33" s="9" customFormat="1" ht="12.75">
      <c r="A148" s="101"/>
      <c r="B148" s="10"/>
      <c r="C148" s="10"/>
      <c r="AF148" s="32"/>
      <c r="AG148" s="32"/>
    </row>
    <row r="149" spans="1:33" s="9" customFormat="1" ht="12.75">
      <c r="A149" s="101"/>
      <c r="B149" s="10"/>
      <c r="C149" s="10"/>
      <c r="AF149" s="32"/>
      <c r="AG149" s="32"/>
    </row>
    <row r="150" spans="1:33" s="9" customFormat="1" ht="12.75">
      <c r="A150" s="101"/>
      <c r="B150" s="10"/>
      <c r="C150" s="10"/>
      <c r="AF150" s="32"/>
      <c r="AG150" s="32"/>
    </row>
    <row r="151" spans="1:33" s="9" customFormat="1" ht="12.75">
      <c r="A151" s="101"/>
      <c r="B151" s="10"/>
      <c r="C151" s="10"/>
      <c r="AF151" s="32"/>
      <c r="AG151" s="32"/>
    </row>
    <row r="152" spans="1:33" s="9" customFormat="1" ht="12.75">
      <c r="A152" s="101"/>
      <c r="B152" s="10"/>
      <c r="C152" s="10"/>
      <c r="AF152" s="32"/>
      <c r="AG152" s="32"/>
    </row>
    <row r="153" spans="1:33" s="9" customFormat="1" ht="12.75">
      <c r="A153" s="101"/>
      <c r="B153" s="10"/>
      <c r="C153" s="10"/>
      <c r="AF153" s="32"/>
      <c r="AG153" s="32"/>
    </row>
    <row r="154" spans="1:33" s="9" customFormat="1" ht="12.75">
      <c r="A154" s="101"/>
      <c r="B154" s="10"/>
      <c r="C154" s="10"/>
      <c r="AF154" s="32"/>
      <c r="AG154" s="32"/>
    </row>
    <row r="155" spans="1:33" s="9" customFormat="1" ht="12.75">
      <c r="A155" s="101"/>
      <c r="B155" s="10"/>
      <c r="C155" s="10"/>
      <c r="AF155" s="32"/>
      <c r="AG155" s="32"/>
    </row>
    <row r="156" spans="1:33" s="9" customFormat="1" ht="12.75">
      <c r="A156" s="101"/>
      <c r="B156" s="10"/>
      <c r="C156" s="10"/>
      <c r="AF156" s="32"/>
      <c r="AG156" s="32"/>
    </row>
    <row r="157" spans="1:33" s="9" customFormat="1" ht="12.75">
      <c r="A157" s="101"/>
      <c r="B157" s="10"/>
      <c r="C157" s="10"/>
      <c r="AF157" s="32"/>
      <c r="AG157" s="32"/>
    </row>
    <row r="158" spans="1:33" s="9" customFormat="1" ht="12.75">
      <c r="A158" s="101"/>
      <c r="B158" s="10"/>
      <c r="C158" s="10"/>
      <c r="AF158" s="32"/>
      <c r="AG158" s="32"/>
    </row>
    <row r="159" spans="1:33" s="9" customFormat="1" ht="12.75">
      <c r="A159" s="101"/>
      <c r="B159" s="10"/>
      <c r="C159" s="10"/>
      <c r="AF159" s="32"/>
      <c r="AG159" s="32"/>
    </row>
    <row r="160" spans="1:33" s="9" customFormat="1" ht="12.75">
      <c r="A160" s="101"/>
      <c r="B160" s="10"/>
      <c r="C160" s="10"/>
      <c r="AF160" s="32"/>
      <c r="AG160" s="32"/>
    </row>
    <row r="161" spans="1:33" s="9" customFormat="1" ht="12.75">
      <c r="A161" s="101"/>
      <c r="B161" s="10"/>
      <c r="C161" s="10"/>
      <c r="AF161" s="32"/>
      <c r="AG161" s="32"/>
    </row>
    <row r="162" spans="1:33" s="9" customFormat="1" ht="12.75">
      <c r="A162" s="101"/>
      <c r="B162" s="10"/>
      <c r="C162" s="10"/>
      <c r="AF162" s="32"/>
      <c r="AG162" s="32"/>
    </row>
    <row r="163" spans="1:33" s="9" customFormat="1" ht="12.75">
      <c r="A163" s="101"/>
      <c r="B163" s="10"/>
      <c r="C163" s="10"/>
      <c r="AF163" s="32"/>
      <c r="AG163" s="32"/>
    </row>
    <row r="164" spans="1:33" s="9" customFormat="1" ht="12.75">
      <c r="A164" s="101"/>
      <c r="B164" s="10"/>
      <c r="C164" s="10"/>
      <c r="AF164" s="32"/>
      <c r="AG164" s="32"/>
    </row>
    <row r="165" spans="1:33" s="9" customFormat="1" ht="12.75">
      <c r="A165" s="101"/>
      <c r="B165" s="10"/>
      <c r="C165" s="10"/>
      <c r="AF165" s="32"/>
      <c r="AG165" s="32"/>
    </row>
    <row r="166" spans="1:33" s="9" customFormat="1" ht="12.75">
      <c r="A166" s="101"/>
      <c r="B166" s="10"/>
      <c r="C166" s="10"/>
      <c r="AF166" s="32"/>
      <c r="AG166" s="32"/>
    </row>
    <row r="167" spans="1:33" s="9" customFormat="1" ht="12.75">
      <c r="A167" s="101"/>
      <c r="B167" s="10"/>
      <c r="C167" s="10"/>
      <c r="AF167" s="32"/>
      <c r="AG167" s="32"/>
    </row>
    <row r="168" spans="1:33" s="9" customFormat="1" ht="12.75">
      <c r="A168" s="101"/>
      <c r="B168" s="10"/>
      <c r="C168" s="10"/>
      <c r="AF168" s="32"/>
      <c r="AG168" s="32"/>
    </row>
    <row r="169" spans="1:33" s="9" customFormat="1" ht="12.75">
      <c r="A169" s="101"/>
      <c r="B169" s="10"/>
      <c r="C169" s="10"/>
      <c r="AF169" s="32"/>
      <c r="AG169" s="32"/>
    </row>
    <row r="170" spans="1:33" s="9" customFormat="1" ht="12.75">
      <c r="A170" s="101"/>
      <c r="B170" s="10"/>
      <c r="C170" s="10"/>
      <c r="AF170" s="32"/>
      <c r="AG170" s="32"/>
    </row>
    <row r="171" spans="1:33" s="9" customFormat="1" ht="12.75">
      <c r="A171" s="101"/>
      <c r="B171" s="10"/>
      <c r="C171" s="10"/>
      <c r="AF171" s="32"/>
      <c r="AG171" s="32"/>
    </row>
    <row r="172" spans="1:33" s="9" customFormat="1" ht="12.75">
      <c r="A172" s="101"/>
      <c r="B172" s="10"/>
      <c r="C172" s="10"/>
      <c r="AF172" s="32"/>
      <c r="AG172" s="32"/>
    </row>
    <row r="173" spans="1:33" s="9" customFormat="1" ht="12.75">
      <c r="A173" s="101"/>
      <c r="B173" s="10"/>
      <c r="C173" s="10"/>
      <c r="AF173" s="32"/>
      <c r="AG173" s="32"/>
    </row>
    <row r="174" spans="1:33" s="9" customFormat="1" ht="12.75">
      <c r="A174" s="101"/>
      <c r="B174" s="10"/>
      <c r="C174" s="10"/>
      <c r="AF174" s="32"/>
      <c r="AG174" s="32"/>
    </row>
    <row r="175" spans="1:33" s="9" customFormat="1" ht="12.75">
      <c r="A175" s="101"/>
      <c r="B175" s="10"/>
      <c r="C175" s="10"/>
      <c r="AF175" s="32"/>
      <c r="AG175" s="32"/>
    </row>
    <row r="176" spans="1:33" s="9" customFormat="1" ht="12.75">
      <c r="A176" s="101"/>
      <c r="B176" s="10"/>
      <c r="C176" s="10"/>
      <c r="AF176" s="32"/>
      <c r="AG176" s="32"/>
    </row>
    <row r="177" spans="1:33" s="9" customFormat="1" ht="12.75">
      <c r="A177" s="101"/>
      <c r="B177" s="10"/>
      <c r="C177" s="10"/>
      <c r="AF177" s="32"/>
      <c r="AG177" s="32"/>
    </row>
    <row r="178" spans="1:33" s="9" customFormat="1" ht="12.75">
      <c r="A178" s="101"/>
      <c r="B178" s="10"/>
      <c r="C178" s="10"/>
      <c r="AF178" s="32"/>
      <c r="AG178" s="32"/>
    </row>
    <row r="179" spans="1:33" s="9" customFormat="1" ht="12.75">
      <c r="A179" s="101"/>
      <c r="B179" s="10"/>
      <c r="C179" s="10"/>
      <c r="AF179" s="32"/>
      <c r="AG179" s="32"/>
    </row>
    <row r="180" spans="1:33" s="9" customFormat="1" ht="12.75">
      <c r="A180" s="101"/>
      <c r="B180" s="10"/>
      <c r="C180" s="10"/>
      <c r="AF180" s="32"/>
      <c r="AG180" s="32"/>
    </row>
    <row r="181" spans="1:33" s="9" customFormat="1" ht="12.75">
      <c r="A181" s="101"/>
      <c r="B181" s="10"/>
      <c r="C181" s="10"/>
      <c r="AF181" s="32"/>
      <c r="AG181" s="32"/>
    </row>
    <row r="182" spans="1:33" s="9" customFormat="1" ht="12.75">
      <c r="A182" s="101"/>
      <c r="B182" s="10"/>
      <c r="C182" s="10"/>
      <c r="AF182" s="32"/>
      <c r="AG182" s="32"/>
    </row>
    <row r="183" spans="1:33" s="9" customFormat="1" ht="12.75">
      <c r="A183" s="101"/>
      <c r="B183" s="10"/>
      <c r="C183" s="10"/>
      <c r="AF183" s="32"/>
      <c r="AG183" s="32"/>
    </row>
    <row r="184" spans="1:33" s="9" customFormat="1" ht="12.75">
      <c r="A184" s="101"/>
      <c r="B184" s="10"/>
      <c r="C184" s="10"/>
      <c r="AF184" s="32"/>
      <c r="AG184" s="32"/>
    </row>
    <row r="185" spans="1:33" s="9" customFormat="1" ht="12.75">
      <c r="A185" s="101"/>
      <c r="B185" s="10"/>
      <c r="C185" s="10"/>
      <c r="AF185" s="32"/>
      <c r="AG185" s="32"/>
    </row>
    <row r="186" spans="1:33" s="9" customFormat="1" ht="12.75">
      <c r="A186" s="101"/>
      <c r="B186" s="10"/>
      <c r="C186" s="10"/>
      <c r="AF186" s="32"/>
      <c r="AG186" s="32"/>
    </row>
    <row r="187" spans="1:33" s="9" customFormat="1" ht="12.75">
      <c r="A187" s="101"/>
      <c r="B187" s="10"/>
      <c r="C187" s="10"/>
      <c r="AF187" s="32"/>
      <c r="AG187" s="32"/>
    </row>
    <row r="188" spans="1:33" s="9" customFormat="1" ht="12.75">
      <c r="A188" s="101"/>
      <c r="B188" s="10"/>
      <c r="C188" s="10"/>
      <c r="AF188" s="32"/>
      <c r="AG188" s="32"/>
    </row>
    <row r="189" spans="1:33" s="9" customFormat="1" ht="12.75">
      <c r="A189" s="101"/>
      <c r="B189" s="10"/>
      <c r="C189" s="10"/>
      <c r="AF189" s="32"/>
      <c r="AG189" s="32"/>
    </row>
    <row r="190" spans="1:33" s="9" customFormat="1" ht="12.75">
      <c r="A190" s="101"/>
      <c r="B190" s="10"/>
      <c r="C190" s="10"/>
      <c r="AF190" s="32"/>
      <c r="AG190" s="32"/>
    </row>
    <row r="191" spans="1:33" s="9" customFormat="1" ht="12.75">
      <c r="A191" s="101"/>
      <c r="B191" s="10"/>
      <c r="C191" s="10"/>
      <c r="AF191" s="32"/>
      <c r="AG191" s="32"/>
    </row>
    <row r="192" spans="1:33" s="9" customFormat="1" ht="12.75">
      <c r="A192" s="101"/>
      <c r="B192" s="10"/>
      <c r="C192" s="10"/>
      <c r="AF192" s="32"/>
      <c r="AG192" s="32"/>
    </row>
    <row r="193" spans="1:33" s="9" customFormat="1" ht="12.75">
      <c r="A193" s="101"/>
      <c r="B193" s="10"/>
      <c r="C193" s="10"/>
      <c r="AF193" s="32"/>
      <c r="AG193" s="32"/>
    </row>
    <row r="194" spans="1:33" s="9" customFormat="1" ht="12.75">
      <c r="A194" s="101"/>
      <c r="B194" s="10"/>
      <c r="C194" s="10"/>
      <c r="AF194" s="32"/>
      <c r="AG194" s="32"/>
    </row>
    <row r="195" spans="1:33" s="9" customFormat="1" ht="12.75">
      <c r="A195" s="101"/>
      <c r="B195" s="10"/>
      <c r="C195" s="10"/>
      <c r="AF195" s="32"/>
      <c r="AG195" s="32"/>
    </row>
    <row r="196" spans="1:33" s="9" customFormat="1" ht="12.75">
      <c r="A196" s="101"/>
      <c r="B196" s="10"/>
      <c r="C196" s="10"/>
      <c r="AF196" s="32"/>
      <c r="AG196" s="32"/>
    </row>
    <row r="197" spans="1:33" s="9" customFormat="1" ht="12.75">
      <c r="A197" s="101"/>
      <c r="B197" s="10"/>
      <c r="C197" s="10"/>
      <c r="AF197" s="32"/>
      <c r="AG197" s="32"/>
    </row>
    <row r="198" spans="1:33" s="9" customFormat="1" ht="12.75">
      <c r="A198" s="101"/>
      <c r="B198" s="10"/>
      <c r="C198" s="10"/>
      <c r="AF198" s="32"/>
      <c r="AG198" s="32"/>
    </row>
    <row r="199" spans="1:33" s="9" customFormat="1" ht="12.75">
      <c r="A199" s="101"/>
      <c r="B199" s="10"/>
      <c r="C199" s="10"/>
      <c r="AF199" s="32"/>
      <c r="AG199" s="32"/>
    </row>
    <row r="200" spans="1:33" s="9" customFormat="1" ht="12.75">
      <c r="A200" s="101"/>
      <c r="B200" s="10"/>
      <c r="C200" s="10"/>
      <c r="AF200" s="32"/>
      <c r="AG200" s="32"/>
    </row>
    <row r="201" spans="1:33" s="9" customFormat="1" ht="12.75">
      <c r="A201" s="101"/>
      <c r="B201" s="10"/>
      <c r="C201" s="10"/>
      <c r="AF201" s="32"/>
      <c r="AG201" s="32"/>
    </row>
    <row r="202" spans="1:33" s="9" customFormat="1" ht="12.75">
      <c r="A202" s="101"/>
      <c r="B202" s="10"/>
      <c r="C202" s="10"/>
      <c r="AF202" s="32"/>
      <c r="AG202" s="32"/>
    </row>
    <row r="203" spans="1:33" s="9" customFormat="1" ht="12.75">
      <c r="A203" s="101"/>
      <c r="B203" s="10"/>
      <c r="C203" s="10"/>
      <c r="AF203" s="32"/>
      <c r="AG203" s="32"/>
    </row>
    <row r="204" spans="1:33" s="9" customFormat="1" ht="12.75">
      <c r="A204" s="101"/>
      <c r="B204" s="10"/>
      <c r="C204" s="10"/>
      <c r="AF204" s="32"/>
      <c r="AG204" s="32"/>
    </row>
    <row r="205" spans="1:33" s="9" customFormat="1" ht="12.75">
      <c r="A205" s="101"/>
      <c r="B205" s="10"/>
      <c r="C205" s="10"/>
      <c r="AF205" s="32"/>
      <c r="AG205" s="32"/>
    </row>
    <row r="206" spans="1:33" s="9" customFormat="1" ht="12.75">
      <c r="A206" s="101"/>
      <c r="B206" s="10"/>
      <c r="C206" s="10"/>
      <c r="AF206" s="32"/>
      <c r="AG206" s="32"/>
    </row>
    <row r="207" spans="1:33" s="9" customFormat="1" ht="12.75">
      <c r="A207" s="101"/>
      <c r="B207" s="10"/>
      <c r="C207" s="10"/>
      <c r="AF207" s="32"/>
      <c r="AG207" s="32"/>
    </row>
    <row r="208" spans="1:33" s="9" customFormat="1" ht="12.75">
      <c r="A208" s="101"/>
      <c r="B208" s="10"/>
      <c r="C208" s="10"/>
      <c r="AF208" s="32"/>
      <c r="AG208" s="32"/>
    </row>
    <row r="209" spans="1:33" s="9" customFormat="1" ht="12.75">
      <c r="A209" s="101"/>
      <c r="B209" s="10"/>
      <c r="C209" s="10"/>
      <c r="AF209" s="32"/>
      <c r="AG209" s="32"/>
    </row>
    <row r="210" spans="1:33" s="9" customFormat="1" ht="12.75">
      <c r="A210" s="101"/>
      <c r="B210" s="10"/>
      <c r="C210" s="10"/>
      <c r="AF210" s="32"/>
      <c r="AG210" s="32"/>
    </row>
    <row r="211" spans="1:3" s="9" customFormat="1" ht="12.75">
      <c r="A211" s="101"/>
      <c r="B211" s="10"/>
      <c r="C211" s="10"/>
    </row>
    <row r="212" spans="1:3" s="9" customFormat="1" ht="12.75">
      <c r="A212" s="101"/>
      <c r="B212" s="10"/>
      <c r="C212" s="10"/>
    </row>
    <row r="213" spans="1:3" s="9" customFormat="1" ht="12.75">
      <c r="A213" s="101"/>
      <c r="B213" s="10"/>
      <c r="C213" s="10"/>
    </row>
    <row r="214" spans="1:3" s="9" customFormat="1" ht="12.75">
      <c r="A214" s="101"/>
      <c r="B214" s="10"/>
      <c r="C214" s="10"/>
    </row>
    <row r="215" spans="1:3" s="9" customFormat="1" ht="12.75">
      <c r="A215" s="101"/>
      <c r="B215" s="10"/>
      <c r="C215" s="10"/>
    </row>
    <row r="216" spans="1:3" s="9" customFormat="1" ht="12.75">
      <c r="A216" s="101"/>
      <c r="B216" s="10"/>
      <c r="C216" s="10"/>
    </row>
    <row r="217" spans="1:3" s="9" customFormat="1" ht="12.75">
      <c r="A217" s="101"/>
      <c r="B217" s="10"/>
      <c r="C217" s="10"/>
    </row>
    <row r="218" spans="1:3" s="9" customFormat="1" ht="12.75">
      <c r="A218" s="101"/>
      <c r="B218" s="10"/>
      <c r="C218" s="10"/>
    </row>
    <row r="219" spans="1:3" s="9" customFormat="1" ht="12.75">
      <c r="A219" s="101"/>
      <c r="B219" s="10"/>
      <c r="C219" s="10"/>
    </row>
    <row r="220" spans="1:3" s="9" customFormat="1" ht="12.75">
      <c r="A220" s="101"/>
      <c r="B220" s="10"/>
      <c r="C220" s="10"/>
    </row>
    <row r="221" spans="1:3" s="9" customFormat="1" ht="12.75">
      <c r="A221" s="101"/>
      <c r="B221" s="10"/>
      <c r="C221" s="10"/>
    </row>
    <row r="222" spans="1:3" s="9" customFormat="1" ht="12.75">
      <c r="A222" s="101"/>
      <c r="B222" s="10"/>
      <c r="C222" s="10"/>
    </row>
    <row r="223" spans="1:3" s="9" customFormat="1" ht="12.75">
      <c r="A223" s="101"/>
      <c r="B223" s="10"/>
      <c r="C223" s="10"/>
    </row>
    <row r="224" spans="1:3" s="9" customFormat="1" ht="12.75">
      <c r="A224" s="101"/>
      <c r="B224" s="10"/>
      <c r="C224" s="10"/>
    </row>
    <row r="225" spans="1:3" s="9" customFormat="1" ht="12.75">
      <c r="A225" s="101"/>
      <c r="B225" s="10"/>
      <c r="C225" s="10"/>
    </row>
    <row r="226" spans="1:3" s="9" customFormat="1" ht="12.75">
      <c r="A226" s="101"/>
      <c r="B226" s="10"/>
      <c r="C226" s="10"/>
    </row>
    <row r="227" spans="1:3" s="9" customFormat="1" ht="12.75">
      <c r="A227" s="101"/>
      <c r="B227" s="10"/>
      <c r="C227" s="10"/>
    </row>
    <row r="228" spans="1:3" s="9" customFormat="1" ht="12.75">
      <c r="A228" s="101"/>
      <c r="B228" s="10"/>
      <c r="C228" s="10"/>
    </row>
    <row r="229" spans="1:3" s="9" customFormat="1" ht="12.75">
      <c r="A229" s="101"/>
      <c r="B229" s="10"/>
      <c r="C229" s="10"/>
    </row>
    <row r="230" spans="1:3" s="9" customFormat="1" ht="12.75">
      <c r="A230" s="101"/>
      <c r="B230" s="10"/>
      <c r="C230" s="10"/>
    </row>
    <row r="231" spans="1:3" s="9" customFormat="1" ht="12.75">
      <c r="A231" s="101"/>
      <c r="B231" s="10"/>
      <c r="C231" s="10"/>
    </row>
    <row r="232" spans="1:3" s="9" customFormat="1" ht="12.75">
      <c r="A232" s="101"/>
      <c r="B232" s="10"/>
      <c r="C232" s="10"/>
    </row>
    <row r="233" spans="1:3" s="9" customFormat="1" ht="12.75">
      <c r="A233" s="101"/>
      <c r="B233" s="10"/>
      <c r="C233" s="10"/>
    </row>
    <row r="234" spans="1:3" s="9" customFormat="1" ht="12.75">
      <c r="A234" s="101"/>
      <c r="B234" s="10"/>
      <c r="C234" s="10"/>
    </row>
    <row r="235" s="9" customFormat="1" ht="12.75">
      <c r="A235" s="107"/>
    </row>
    <row r="236" s="9" customFormat="1" ht="12.75">
      <c r="A236" s="107"/>
    </row>
    <row r="237" s="9" customFormat="1" ht="12.75">
      <c r="A237" s="107"/>
    </row>
    <row r="238" s="9" customFormat="1" ht="12.75">
      <c r="A238" s="107"/>
    </row>
    <row r="239" s="9" customFormat="1" ht="12.75">
      <c r="A239" s="107"/>
    </row>
    <row r="240" s="9" customFormat="1" ht="12.75">
      <c r="A240" s="107"/>
    </row>
    <row r="241" s="9" customFormat="1" ht="12.75">
      <c r="A241" s="107"/>
    </row>
    <row r="242" s="9" customFormat="1" ht="12.75">
      <c r="A242" s="107"/>
    </row>
    <row r="243" s="9" customFormat="1" ht="12.75">
      <c r="A243" s="107"/>
    </row>
    <row r="244" s="9" customFormat="1" ht="12.75">
      <c r="A244" s="107"/>
    </row>
    <row r="245" s="9" customFormat="1" ht="12.75">
      <c r="A245" s="107"/>
    </row>
    <row r="246" s="9" customFormat="1" ht="12.75">
      <c r="A246" s="107"/>
    </row>
    <row r="247" s="9" customFormat="1" ht="12.75">
      <c r="A247" s="107"/>
    </row>
    <row r="248" s="9" customFormat="1" ht="12.75">
      <c r="A248" s="107"/>
    </row>
    <row r="249" s="9" customFormat="1" ht="12.75">
      <c r="A249" s="107"/>
    </row>
    <row r="250" s="9" customFormat="1" ht="12.75">
      <c r="A250" s="107"/>
    </row>
    <row r="251" s="9" customFormat="1" ht="12.75">
      <c r="A251" s="107"/>
    </row>
    <row r="252" s="9" customFormat="1" ht="12.75">
      <c r="A252" s="107"/>
    </row>
    <row r="253" s="9" customFormat="1" ht="12.75">
      <c r="A253" s="107"/>
    </row>
    <row r="254" s="9" customFormat="1" ht="12.75">
      <c r="A254" s="107"/>
    </row>
    <row r="255" s="9" customFormat="1" ht="12.75">
      <c r="A255" s="107"/>
    </row>
    <row r="256" s="9" customFormat="1" ht="12.75">
      <c r="A256" s="107"/>
    </row>
    <row r="257" s="9" customFormat="1" ht="12.75">
      <c r="A257" s="107"/>
    </row>
    <row r="258" s="9" customFormat="1" ht="12.75">
      <c r="A258" s="107"/>
    </row>
    <row r="259" s="9" customFormat="1" ht="12.75">
      <c r="A259" s="107"/>
    </row>
    <row r="260" s="9" customFormat="1" ht="12.75">
      <c r="A260" s="107"/>
    </row>
    <row r="261" s="9" customFormat="1" ht="12.75">
      <c r="A261" s="107"/>
    </row>
    <row r="262" s="9" customFormat="1" ht="12.75">
      <c r="A262" s="107"/>
    </row>
    <row r="263" s="9" customFormat="1" ht="12.75">
      <c r="A263" s="107"/>
    </row>
    <row r="264" s="9" customFormat="1" ht="12.75">
      <c r="A264" s="107"/>
    </row>
    <row r="265" s="9" customFormat="1" ht="12.75">
      <c r="A265" s="107"/>
    </row>
    <row r="266" s="9" customFormat="1" ht="12.75">
      <c r="A266" s="107"/>
    </row>
    <row r="267" s="9" customFormat="1" ht="12.75">
      <c r="A267" s="107"/>
    </row>
    <row r="268" s="9" customFormat="1" ht="12.75">
      <c r="A268" s="107"/>
    </row>
    <row r="269" s="9" customFormat="1" ht="12.75">
      <c r="A269" s="107"/>
    </row>
    <row r="270" s="9" customFormat="1" ht="12.75">
      <c r="A270" s="107"/>
    </row>
    <row r="271" s="9" customFormat="1" ht="12.75">
      <c r="A271" s="107"/>
    </row>
    <row r="272" s="9" customFormat="1" ht="12.75">
      <c r="A272" s="107"/>
    </row>
    <row r="273" s="9" customFormat="1" ht="12.75">
      <c r="A273" s="107"/>
    </row>
    <row r="274" s="9" customFormat="1" ht="12.75">
      <c r="A274" s="107"/>
    </row>
    <row r="275" s="9" customFormat="1" ht="12.75">
      <c r="A275" s="107"/>
    </row>
    <row r="276" s="9" customFormat="1" ht="12.75">
      <c r="A276" s="107"/>
    </row>
    <row r="277" s="9" customFormat="1" ht="12.75">
      <c r="A277" s="107"/>
    </row>
    <row r="278" s="9" customFormat="1" ht="12.75">
      <c r="A278" s="107"/>
    </row>
    <row r="279" s="9" customFormat="1" ht="12.75">
      <c r="A279" s="107"/>
    </row>
    <row r="280" s="9" customFormat="1" ht="12.75">
      <c r="A280" s="107"/>
    </row>
    <row r="281" s="9" customFormat="1" ht="12.75">
      <c r="A281" s="107"/>
    </row>
    <row r="282" s="9" customFormat="1" ht="12.75">
      <c r="A282" s="107"/>
    </row>
    <row r="283" s="9" customFormat="1" ht="12.75">
      <c r="A283" s="107"/>
    </row>
    <row r="284" s="9" customFormat="1" ht="12.75">
      <c r="A284" s="107"/>
    </row>
    <row r="285" s="9" customFormat="1" ht="12.75">
      <c r="A285" s="107"/>
    </row>
    <row r="286" s="9" customFormat="1" ht="12.75">
      <c r="A286" s="107"/>
    </row>
    <row r="287" s="9" customFormat="1" ht="12.75">
      <c r="A287" s="107"/>
    </row>
    <row r="288" s="9" customFormat="1" ht="12.75">
      <c r="A288" s="107"/>
    </row>
    <row r="289" s="9" customFormat="1" ht="12.75">
      <c r="A289" s="107"/>
    </row>
    <row r="290" s="9" customFormat="1" ht="12.75">
      <c r="A290" s="107"/>
    </row>
    <row r="291" s="9" customFormat="1" ht="12.75">
      <c r="A291" s="107"/>
    </row>
    <row r="292" s="9" customFormat="1" ht="12.75">
      <c r="A292" s="107"/>
    </row>
    <row r="293" s="9" customFormat="1" ht="12.75">
      <c r="A293" s="107"/>
    </row>
    <row r="294" s="9" customFormat="1" ht="12.75">
      <c r="A294" s="107"/>
    </row>
    <row r="295" s="9" customFormat="1" ht="12.75">
      <c r="A295" s="107"/>
    </row>
    <row r="296" s="9" customFormat="1" ht="12.75">
      <c r="A296" s="107"/>
    </row>
    <row r="297" s="9" customFormat="1" ht="12.75">
      <c r="A297" s="107"/>
    </row>
    <row r="298" s="9" customFormat="1" ht="12.75">
      <c r="A298" s="107"/>
    </row>
    <row r="299" s="9" customFormat="1" ht="12.75">
      <c r="A299" s="107"/>
    </row>
    <row r="300" s="9" customFormat="1" ht="12.75">
      <c r="A300" s="107"/>
    </row>
    <row r="301" s="9" customFormat="1" ht="12.75">
      <c r="A301" s="107"/>
    </row>
    <row r="302" s="9" customFormat="1" ht="12.75">
      <c r="A302" s="107"/>
    </row>
    <row r="303" s="9" customFormat="1" ht="12.75">
      <c r="A303" s="107"/>
    </row>
    <row r="304" s="9" customFormat="1" ht="12.75">
      <c r="A304" s="107"/>
    </row>
    <row r="305" s="9" customFormat="1" ht="12.75">
      <c r="A305" s="107"/>
    </row>
    <row r="306" s="9" customFormat="1" ht="12.75">
      <c r="A306" s="107"/>
    </row>
    <row r="307" s="9" customFormat="1" ht="12.75">
      <c r="A307" s="107"/>
    </row>
    <row r="308" s="9" customFormat="1" ht="12.75">
      <c r="A308" s="107"/>
    </row>
    <row r="309" s="9" customFormat="1" ht="12.75">
      <c r="A309" s="107"/>
    </row>
    <row r="310" s="9" customFormat="1" ht="12.75">
      <c r="A310" s="107"/>
    </row>
    <row r="311" s="9" customFormat="1" ht="12.75">
      <c r="A311" s="107"/>
    </row>
    <row r="312" s="9" customFormat="1" ht="12.75">
      <c r="A312" s="107"/>
    </row>
    <row r="313" s="9" customFormat="1" ht="12.75">
      <c r="A313" s="107"/>
    </row>
    <row r="314" s="9" customFormat="1" ht="12.75">
      <c r="A314" s="107"/>
    </row>
    <row r="315" s="9" customFormat="1" ht="12.75">
      <c r="A315" s="107"/>
    </row>
    <row r="316" s="9" customFormat="1" ht="12.75">
      <c r="A316" s="107"/>
    </row>
    <row r="317" s="9" customFormat="1" ht="12.75">
      <c r="A317" s="107"/>
    </row>
    <row r="318" s="9" customFormat="1" ht="12.75">
      <c r="A318" s="107"/>
    </row>
    <row r="319" s="9" customFormat="1" ht="12.75">
      <c r="A319" s="107"/>
    </row>
    <row r="320" s="9" customFormat="1" ht="12.75">
      <c r="A320" s="107"/>
    </row>
    <row r="321" s="9" customFormat="1" ht="12.75">
      <c r="A321" s="107"/>
    </row>
    <row r="322" s="9" customFormat="1" ht="12.75">
      <c r="A322" s="107"/>
    </row>
    <row r="323" s="9" customFormat="1" ht="12.75">
      <c r="A323" s="107"/>
    </row>
    <row r="324" s="9" customFormat="1" ht="12.75">
      <c r="A324" s="107"/>
    </row>
    <row r="325" s="9" customFormat="1" ht="12.75">
      <c r="A325" s="107"/>
    </row>
    <row r="326" s="9" customFormat="1" ht="12.75">
      <c r="A326" s="107"/>
    </row>
    <row r="327" s="9" customFormat="1" ht="12.75">
      <c r="A327" s="107"/>
    </row>
    <row r="328" s="9" customFormat="1" ht="12.75">
      <c r="A328" s="107"/>
    </row>
    <row r="329" s="9" customFormat="1" ht="12.75">
      <c r="A329" s="107"/>
    </row>
    <row r="330" s="9" customFormat="1" ht="12.75">
      <c r="A330" s="107"/>
    </row>
    <row r="331" s="9" customFormat="1" ht="12.75">
      <c r="A331" s="107"/>
    </row>
    <row r="332" s="9" customFormat="1" ht="12.75">
      <c r="A332" s="107"/>
    </row>
    <row r="333" s="9" customFormat="1" ht="12.75">
      <c r="A333" s="107"/>
    </row>
    <row r="334" s="9" customFormat="1" ht="12.75">
      <c r="A334" s="107"/>
    </row>
    <row r="335" s="9" customFormat="1" ht="12.75">
      <c r="A335" s="107"/>
    </row>
    <row r="336" s="9" customFormat="1" ht="12.75">
      <c r="A336" s="107"/>
    </row>
    <row r="337" s="9" customFormat="1" ht="12.75">
      <c r="A337" s="107"/>
    </row>
    <row r="338" s="9" customFormat="1" ht="12.75">
      <c r="A338" s="107"/>
    </row>
    <row r="339" s="9" customFormat="1" ht="12.75">
      <c r="A339" s="107"/>
    </row>
    <row r="340" s="9" customFormat="1" ht="12.75">
      <c r="A340" s="107"/>
    </row>
    <row r="341" s="9" customFormat="1" ht="12.75">
      <c r="A341" s="107"/>
    </row>
    <row r="342" s="9" customFormat="1" ht="12.75">
      <c r="A342" s="107"/>
    </row>
    <row r="343" s="9" customFormat="1" ht="12.75">
      <c r="A343" s="107"/>
    </row>
    <row r="344" s="9" customFormat="1" ht="12.75">
      <c r="A344" s="107"/>
    </row>
    <row r="345" s="9" customFormat="1" ht="12.75">
      <c r="A345" s="107"/>
    </row>
    <row r="346" s="9" customFormat="1" ht="12.75">
      <c r="A346" s="107"/>
    </row>
    <row r="347" s="9" customFormat="1" ht="12.75">
      <c r="A347" s="107"/>
    </row>
    <row r="348" s="9" customFormat="1" ht="12.75">
      <c r="A348" s="107"/>
    </row>
    <row r="349" s="9" customFormat="1" ht="12.75">
      <c r="A349" s="107"/>
    </row>
    <row r="350" s="9" customFormat="1" ht="12.75">
      <c r="A350" s="107"/>
    </row>
    <row r="351" s="9" customFormat="1" ht="12.75">
      <c r="A351" s="107"/>
    </row>
    <row r="352" s="9" customFormat="1" ht="12.75">
      <c r="A352" s="107"/>
    </row>
    <row r="353" s="9" customFormat="1" ht="12.75">
      <c r="A353" s="107"/>
    </row>
    <row r="354" s="9" customFormat="1" ht="12.75">
      <c r="A354" s="107"/>
    </row>
    <row r="355" s="9" customFormat="1" ht="12.75">
      <c r="A355" s="107"/>
    </row>
    <row r="356" s="9" customFormat="1" ht="12.75">
      <c r="A356" s="107"/>
    </row>
    <row r="357" s="9" customFormat="1" ht="12.75">
      <c r="A357" s="107"/>
    </row>
    <row r="358" s="9" customFormat="1" ht="12.75">
      <c r="A358" s="107"/>
    </row>
    <row r="359" s="9" customFormat="1" ht="12.75">
      <c r="A359" s="107"/>
    </row>
    <row r="360" s="9" customFormat="1" ht="12.75">
      <c r="A360" s="107"/>
    </row>
    <row r="361" s="9" customFormat="1" ht="12.75">
      <c r="A361" s="107"/>
    </row>
    <row r="362" s="9" customFormat="1" ht="12.75">
      <c r="A362" s="107"/>
    </row>
    <row r="363" s="9" customFormat="1" ht="12.75">
      <c r="A363" s="107"/>
    </row>
    <row r="364" s="9" customFormat="1" ht="12.75">
      <c r="A364" s="107"/>
    </row>
    <row r="365" s="9" customFormat="1" ht="12.75">
      <c r="A365" s="107"/>
    </row>
    <row r="366" s="9" customFormat="1" ht="12.75">
      <c r="A366" s="107"/>
    </row>
    <row r="367" s="9" customFormat="1" ht="12.75">
      <c r="A367" s="107"/>
    </row>
    <row r="368" s="9" customFormat="1" ht="12.75">
      <c r="A368" s="107"/>
    </row>
    <row r="369" s="9" customFormat="1" ht="12.75">
      <c r="A369" s="107"/>
    </row>
    <row r="370" s="9" customFormat="1" ht="12.75">
      <c r="A370" s="107"/>
    </row>
    <row r="371" s="9" customFormat="1" ht="12.75">
      <c r="A371" s="107"/>
    </row>
    <row r="372" s="9" customFormat="1" ht="12.75">
      <c r="A372" s="107"/>
    </row>
    <row r="373" s="9" customFormat="1" ht="12.75">
      <c r="A373" s="107"/>
    </row>
    <row r="374" s="9" customFormat="1" ht="12.75">
      <c r="A374" s="107"/>
    </row>
    <row r="375" s="9" customFormat="1" ht="12.75">
      <c r="A375" s="107"/>
    </row>
    <row r="376" s="9" customFormat="1" ht="12.75">
      <c r="A376" s="107"/>
    </row>
    <row r="377" s="9" customFormat="1" ht="12.75">
      <c r="A377" s="107"/>
    </row>
    <row r="378" s="9" customFormat="1" ht="12.75">
      <c r="A378" s="107"/>
    </row>
    <row r="379" s="9" customFormat="1" ht="12.75">
      <c r="A379" s="107"/>
    </row>
    <row r="380" s="9" customFormat="1" ht="12.75">
      <c r="A380" s="107"/>
    </row>
    <row r="381" s="9" customFormat="1" ht="12.75">
      <c r="A381" s="107"/>
    </row>
    <row r="382" s="9" customFormat="1" ht="12.75">
      <c r="A382" s="107"/>
    </row>
    <row r="383" s="9" customFormat="1" ht="12.75">
      <c r="A383" s="107"/>
    </row>
    <row r="384" s="9" customFormat="1" ht="12.75">
      <c r="A384" s="107"/>
    </row>
    <row r="385" s="9" customFormat="1" ht="12.75">
      <c r="A385" s="107"/>
    </row>
    <row r="386" s="9" customFormat="1" ht="12.75">
      <c r="A386" s="107"/>
    </row>
    <row r="387" s="9" customFormat="1" ht="12.75">
      <c r="A387" s="107"/>
    </row>
    <row r="388" s="9" customFormat="1" ht="12.75">
      <c r="A388" s="107"/>
    </row>
    <row r="389" s="9" customFormat="1" ht="12.75">
      <c r="A389" s="107"/>
    </row>
    <row r="390" s="9" customFormat="1" ht="12.75">
      <c r="A390" s="107"/>
    </row>
    <row r="391" s="9" customFormat="1" ht="12.75">
      <c r="A391" s="107"/>
    </row>
    <row r="392" s="9" customFormat="1" ht="12.75">
      <c r="A392" s="107"/>
    </row>
    <row r="393" s="9" customFormat="1" ht="12.75">
      <c r="A393" s="107"/>
    </row>
    <row r="394" s="9" customFormat="1" ht="12.75">
      <c r="A394" s="107"/>
    </row>
    <row r="395" s="9" customFormat="1" ht="12.75">
      <c r="A395" s="107"/>
    </row>
    <row r="396" s="9" customFormat="1" ht="12.75">
      <c r="A396" s="107"/>
    </row>
    <row r="397" s="9" customFormat="1" ht="12.75">
      <c r="A397" s="107"/>
    </row>
    <row r="398" s="9" customFormat="1" ht="12.75">
      <c r="A398" s="107"/>
    </row>
    <row r="399" s="9" customFormat="1" ht="12.75">
      <c r="A399" s="107"/>
    </row>
    <row r="400" s="9" customFormat="1" ht="12.75">
      <c r="A400" s="107"/>
    </row>
    <row r="401" s="9" customFormat="1" ht="12.75">
      <c r="A401" s="107"/>
    </row>
    <row r="402" s="9" customFormat="1" ht="12.75">
      <c r="A402" s="107"/>
    </row>
    <row r="403" s="9" customFormat="1" ht="12.75">
      <c r="A403" s="107"/>
    </row>
    <row r="404" s="9" customFormat="1" ht="12.75">
      <c r="A404" s="107"/>
    </row>
    <row r="405" s="9" customFormat="1" ht="12.75">
      <c r="A405" s="107"/>
    </row>
    <row r="406" s="9" customFormat="1" ht="12.75">
      <c r="A406" s="107"/>
    </row>
    <row r="407" s="9" customFormat="1" ht="12.75">
      <c r="A407" s="107"/>
    </row>
    <row r="408" s="9" customFormat="1" ht="12.75">
      <c r="A408" s="107"/>
    </row>
    <row r="409" s="9" customFormat="1" ht="12.75">
      <c r="A409" s="107"/>
    </row>
    <row r="410" s="9" customFormat="1" ht="12.75">
      <c r="A410" s="107"/>
    </row>
    <row r="411" s="9" customFormat="1" ht="12.75">
      <c r="A411" s="107"/>
    </row>
    <row r="412" s="9" customFormat="1" ht="12.75">
      <c r="A412" s="107"/>
    </row>
    <row r="413" s="9" customFormat="1" ht="12.75">
      <c r="A413" s="107"/>
    </row>
    <row r="414" s="9" customFormat="1" ht="12.75">
      <c r="A414" s="107"/>
    </row>
    <row r="415" s="9" customFormat="1" ht="12.75">
      <c r="A415" s="107"/>
    </row>
    <row r="416" s="9" customFormat="1" ht="12.75">
      <c r="A416" s="107"/>
    </row>
    <row r="417" s="9" customFormat="1" ht="12.75">
      <c r="A417" s="107"/>
    </row>
    <row r="418" s="9" customFormat="1" ht="12.75">
      <c r="A418" s="107"/>
    </row>
    <row r="419" s="9" customFormat="1" ht="12.75">
      <c r="A419" s="107"/>
    </row>
    <row r="420" s="9" customFormat="1" ht="12.75">
      <c r="A420" s="107"/>
    </row>
    <row r="421" s="9" customFormat="1" ht="12.75">
      <c r="A421" s="107"/>
    </row>
    <row r="422" s="9" customFormat="1" ht="12.75">
      <c r="A422" s="107"/>
    </row>
    <row r="423" s="9" customFormat="1" ht="12.75">
      <c r="A423" s="107"/>
    </row>
    <row r="424" s="9" customFormat="1" ht="12.75">
      <c r="A424" s="107"/>
    </row>
    <row r="425" s="9" customFormat="1" ht="12.75">
      <c r="A425" s="107"/>
    </row>
    <row r="426" s="9" customFormat="1" ht="12.75">
      <c r="A426" s="107"/>
    </row>
    <row r="427" s="9" customFormat="1" ht="12.75">
      <c r="A427" s="107"/>
    </row>
    <row r="428" s="9" customFormat="1" ht="12.75">
      <c r="A428" s="107"/>
    </row>
    <row r="429" s="9" customFormat="1" ht="12.75">
      <c r="A429" s="107"/>
    </row>
    <row r="430" s="9" customFormat="1" ht="12.75">
      <c r="A430" s="107"/>
    </row>
    <row r="431" s="9" customFormat="1" ht="12.75">
      <c r="A431" s="107"/>
    </row>
    <row r="432" s="9" customFormat="1" ht="12.75">
      <c r="A432" s="107"/>
    </row>
    <row r="433" s="9" customFormat="1" ht="12.75">
      <c r="A433" s="107"/>
    </row>
    <row r="434" s="9" customFormat="1" ht="12.75">
      <c r="A434" s="107"/>
    </row>
    <row r="435" s="9" customFormat="1" ht="12.75">
      <c r="A435" s="107"/>
    </row>
    <row r="436" s="9" customFormat="1" ht="12.75">
      <c r="A436" s="107"/>
    </row>
    <row r="437" s="9" customFormat="1" ht="12.75">
      <c r="A437" s="107"/>
    </row>
    <row r="438" s="9" customFormat="1" ht="12.75">
      <c r="A438" s="107"/>
    </row>
    <row r="439" s="9" customFormat="1" ht="12.75">
      <c r="A439" s="107"/>
    </row>
    <row r="440" s="9" customFormat="1" ht="12.75">
      <c r="A440" s="107"/>
    </row>
    <row r="441" s="9" customFormat="1" ht="12.75">
      <c r="A441" s="107"/>
    </row>
    <row r="442" s="9" customFormat="1" ht="12.75">
      <c r="A442" s="107"/>
    </row>
    <row r="443" s="9" customFormat="1" ht="12.75">
      <c r="A443" s="107"/>
    </row>
    <row r="444" s="9" customFormat="1" ht="12.75">
      <c r="A444" s="107"/>
    </row>
    <row r="445" s="9" customFormat="1" ht="12.75">
      <c r="A445" s="107"/>
    </row>
    <row r="446" s="9" customFormat="1" ht="12.75">
      <c r="A446" s="107"/>
    </row>
    <row r="447" s="9" customFormat="1" ht="12.75">
      <c r="A447" s="107"/>
    </row>
    <row r="448" s="9" customFormat="1" ht="12.75">
      <c r="A448" s="107"/>
    </row>
    <row r="449" s="9" customFormat="1" ht="12.75">
      <c r="A449" s="107"/>
    </row>
    <row r="450" s="9" customFormat="1" ht="12.75">
      <c r="A450" s="107"/>
    </row>
    <row r="451" s="9" customFormat="1" ht="12.75">
      <c r="A451" s="107"/>
    </row>
    <row r="452" s="9" customFormat="1" ht="12.75">
      <c r="A452" s="107"/>
    </row>
    <row r="453" s="9" customFormat="1" ht="12.75">
      <c r="A453" s="107"/>
    </row>
    <row r="454" s="9" customFormat="1" ht="12.75">
      <c r="A454" s="107"/>
    </row>
    <row r="455" s="9" customFormat="1" ht="12.75">
      <c r="A455" s="107"/>
    </row>
    <row r="456" s="9" customFormat="1" ht="12.75">
      <c r="A456" s="107"/>
    </row>
    <row r="457" s="9" customFormat="1" ht="12.75">
      <c r="A457" s="107"/>
    </row>
    <row r="458" s="9" customFormat="1" ht="12.75">
      <c r="A458" s="107"/>
    </row>
    <row r="459" s="9" customFormat="1" ht="12.75">
      <c r="A459" s="107"/>
    </row>
    <row r="460" s="9" customFormat="1" ht="12.75">
      <c r="A460" s="107"/>
    </row>
    <row r="461" s="9" customFormat="1" ht="12.75">
      <c r="A461" s="107"/>
    </row>
    <row r="462" s="9" customFormat="1" ht="12.75">
      <c r="A462" s="107"/>
    </row>
    <row r="463" s="9" customFormat="1" ht="12.75">
      <c r="A463" s="107"/>
    </row>
    <row r="464" s="9" customFormat="1" ht="12.75">
      <c r="A464" s="107"/>
    </row>
    <row r="465" s="9" customFormat="1" ht="12.75">
      <c r="A465" s="107"/>
    </row>
    <row r="466" s="9" customFormat="1" ht="12.75">
      <c r="A466" s="107"/>
    </row>
    <row r="467" s="9" customFormat="1" ht="12.75">
      <c r="A467" s="107"/>
    </row>
    <row r="468" s="9" customFormat="1" ht="12.75">
      <c r="A468" s="107"/>
    </row>
    <row r="469" s="9" customFormat="1" ht="12.75">
      <c r="A469" s="107"/>
    </row>
    <row r="470" s="9" customFormat="1" ht="12.75">
      <c r="A470" s="107"/>
    </row>
    <row r="471" s="9" customFormat="1" ht="12.75">
      <c r="A471" s="107"/>
    </row>
    <row r="472" s="9" customFormat="1" ht="12.75">
      <c r="A472" s="107"/>
    </row>
    <row r="473" s="9" customFormat="1" ht="12.75">
      <c r="A473" s="107"/>
    </row>
    <row r="474" s="9" customFormat="1" ht="12.75">
      <c r="A474" s="107"/>
    </row>
    <row r="475" s="9" customFormat="1" ht="12.75">
      <c r="A475" s="107"/>
    </row>
    <row r="476" s="9" customFormat="1" ht="12.75">
      <c r="A476" s="107"/>
    </row>
    <row r="477" s="9" customFormat="1" ht="12.75">
      <c r="A477" s="107"/>
    </row>
    <row r="478" s="9" customFormat="1" ht="12.75">
      <c r="A478" s="107"/>
    </row>
    <row r="479" s="9" customFormat="1" ht="12.75">
      <c r="A479" s="107"/>
    </row>
    <row r="480" s="9" customFormat="1" ht="12.75">
      <c r="A480" s="107"/>
    </row>
    <row r="481" s="9" customFormat="1" ht="12.75">
      <c r="A481" s="107"/>
    </row>
    <row r="482" s="9" customFormat="1" ht="12.75">
      <c r="A482" s="107"/>
    </row>
    <row r="483" s="9" customFormat="1" ht="12.75">
      <c r="A483" s="107"/>
    </row>
    <row r="484" s="9" customFormat="1" ht="12.75">
      <c r="A484" s="107"/>
    </row>
    <row r="485" s="9" customFormat="1" ht="12.75">
      <c r="A485" s="107"/>
    </row>
    <row r="486" s="9" customFormat="1" ht="12.75">
      <c r="A486" s="107"/>
    </row>
    <row r="487" s="9" customFormat="1" ht="12.75">
      <c r="A487" s="107"/>
    </row>
    <row r="488" s="9" customFormat="1" ht="12.75">
      <c r="A488" s="107"/>
    </row>
    <row r="489" s="9" customFormat="1" ht="12.75">
      <c r="A489" s="107"/>
    </row>
    <row r="490" s="9" customFormat="1" ht="12.75">
      <c r="A490" s="107"/>
    </row>
    <row r="491" s="9" customFormat="1" ht="12.75">
      <c r="A491" s="107"/>
    </row>
    <row r="492" s="9" customFormat="1" ht="12.75">
      <c r="A492" s="107"/>
    </row>
    <row r="493" s="9" customFormat="1" ht="12.75">
      <c r="A493" s="107"/>
    </row>
    <row r="494" s="9" customFormat="1" ht="12.75">
      <c r="A494" s="107"/>
    </row>
    <row r="495" s="9" customFormat="1" ht="12.75">
      <c r="A495" s="107"/>
    </row>
    <row r="496" s="9" customFormat="1" ht="12.75">
      <c r="A496" s="107"/>
    </row>
    <row r="497" s="9" customFormat="1" ht="12.75">
      <c r="A497" s="107"/>
    </row>
    <row r="498" s="9" customFormat="1" ht="12.75">
      <c r="A498" s="107"/>
    </row>
    <row r="499" s="9" customFormat="1" ht="12.75">
      <c r="A499" s="107"/>
    </row>
    <row r="500" s="9" customFormat="1" ht="12.75">
      <c r="A500" s="107"/>
    </row>
    <row r="501" s="9" customFormat="1" ht="12.75">
      <c r="A501" s="107"/>
    </row>
    <row r="502" s="9" customFormat="1" ht="12.75">
      <c r="A502" s="107"/>
    </row>
    <row r="503" s="9" customFormat="1" ht="12.75">
      <c r="A503" s="107"/>
    </row>
    <row r="504" s="9" customFormat="1" ht="12.75">
      <c r="A504" s="107"/>
    </row>
    <row r="505" s="9" customFormat="1" ht="12.75">
      <c r="A505" s="107"/>
    </row>
    <row r="506" s="9" customFormat="1" ht="12.75">
      <c r="A506" s="107"/>
    </row>
    <row r="507" s="9" customFormat="1" ht="12.75">
      <c r="A507" s="107"/>
    </row>
    <row r="508" s="9" customFormat="1" ht="12.75">
      <c r="A508" s="107"/>
    </row>
    <row r="509" s="9" customFormat="1" ht="12.75">
      <c r="A509" s="107"/>
    </row>
    <row r="510" s="9" customFormat="1" ht="12.75">
      <c r="A510" s="107"/>
    </row>
    <row r="511" s="9" customFormat="1" ht="12.75">
      <c r="A511" s="107"/>
    </row>
    <row r="512" s="9" customFormat="1" ht="12.75">
      <c r="A512" s="107"/>
    </row>
    <row r="513" s="9" customFormat="1" ht="12.75">
      <c r="A513" s="107"/>
    </row>
    <row r="514" s="9" customFormat="1" ht="12.75">
      <c r="A514" s="107"/>
    </row>
    <row r="515" s="9" customFormat="1" ht="12.75">
      <c r="A515" s="107"/>
    </row>
    <row r="516" s="9" customFormat="1" ht="12.75">
      <c r="A516" s="107"/>
    </row>
    <row r="517" s="9" customFormat="1" ht="12.75">
      <c r="A517" s="107"/>
    </row>
    <row r="518" s="9" customFormat="1" ht="12.75">
      <c r="A518" s="107"/>
    </row>
    <row r="519" s="9" customFormat="1" ht="12.75">
      <c r="A519" s="107"/>
    </row>
    <row r="520" s="9" customFormat="1" ht="12.75">
      <c r="A520" s="107"/>
    </row>
    <row r="521" s="9" customFormat="1" ht="12.75">
      <c r="A521" s="107"/>
    </row>
    <row r="522" s="9" customFormat="1" ht="12.75">
      <c r="A522" s="107"/>
    </row>
    <row r="523" s="9" customFormat="1" ht="12.75">
      <c r="A523" s="107"/>
    </row>
    <row r="524" s="9" customFormat="1" ht="12.75">
      <c r="A524" s="107"/>
    </row>
    <row r="525" s="9" customFormat="1" ht="12.75">
      <c r="A525" s="107"/>
    </row>
    <row r="526" s="9" customFormat="1" ht="12.75">
      <c r="A526" s="107"/>
    </row>
    <row r="527" s="9" customFormat="1" ht="12.75">
      <c r="A527" s="107"/>
    </row>
    <row r="528" s="9" customFormat="1" ht="12.75">
      <c r="A528" s="107"/>
    </row>
    <row r="529" s="9" customFormat="1" ht="12.75">
      <c r="A529" s="107"/>
    </row>
    <row r="530" s="9" customFormat="1" ht="12.75">
      <c r="A530" s="107"/>
    </row>
    <row r="531" s="9" customFormat="1" ht="12.75">
      <c r="A531" s="107"/>
    </row>
    <row r="532" s="9" customFormat="1" ht="12.75">
      <c r="A532" s="107"/>
    </row>
    <row r="533" s="9" customFormat="1" ht="12.75">
      <c r="A533" s="107"/>
    </row>
    <row r="534" s="9" customFormat="1" ht="12.75">
      <c r="A534" s="107"/>
    </row>
    <row r="535" s="9" customFormat="1" ht="12.75">
      <c r="A535" s="107"/>
    </row>
    <row r="536" s="9" customFormat="1" ht="12.75">
      <c r="A536" s="107"/>
    </row>
    <row r="537" s="9" customFormat="1" ht="12.75">
      <c r="A537" s="107"/>
    </row>
    <row r="538" s="9" customFormat="1" ht="12.75">
      <c r="A538" s="107"/>
    </row>
    <row r="539" s="9" customFormat="1" ht="12.75">
      <c r="A539" s="107"/>
    </row>
    <row r="540" s="9" customFormat="1" ht="12.75">
      <c r="A540" s="107"/>
    </row>
    <row r="541" s="9" customFormat="1" ht="12.75">
      <c r="A541" s="107"/>
    </row>
    <row r="542" s="9" customFormat="1" ht="12.75">
      <c r="A542" s="107"/>
    </row>
    <row r="543" s="9" customFormat="1" ht="12.75">
      <c r="A543" s="107"/>
    </row>
    <row r="544" s="9" customFormat="1" ht="12.75">
      <c r="A544" s="107"/>
    </row>
    <row r="545" s="9" customFormat="1" ht="12.75">
      <c r="A545" s="107"/>
    </row>
    <row r="546" s="9" customFormat="1" ht="12.75">
      <c r="A546" s="107"/>
    </row>
    <row r="547" s="9" customFormat="1" ht="12.75">
      <c r="A547" s="107"/>
    </row>
    <row r="548" s="9" customFormat="1" ht="12.75">
      <c r="A548" s="107"/>
    </row>
    <row r="549" s="9" customFormat="1" ht="12.75">
      <c r="A549" s="107"/>
    </row>
    <row r="550" s="9" customFormat="1" ht="12.75">
      <c r="A550" s="107"/>
    </row>
    <row r="551" s="9" customFormat="1" ht="12.75">
      <c r="A551" s="107"/>
    </row>
    <row r="552" s="9" customFormat="1" ht="12.75">
      <c r="A552" s="107"/>
    </row>
    <row r="553" s="9" customFormat="1" ht="12.75">
      <c r="A553" s="107"/>
    </row>
    <row r="554" s="9" customFormat="1" ht="12.75">
      <c r="A554" s="107"/>
    </row>
    <row r="555" s="9" customFormat="1" ht="12.75">
      <c r="A555" s="107"/>
    </row>
    <row r="556" s="9" customFormat="1" ht="12.75">
      <c r="A556" s="107"/>
    </row>
    <row r="557" s="9" customFormat="1" ht="12.75">
      <c r="A557" s="107"/>
    </row>
    <row r="558" s="9" customFormat="1" ht="12.75">
      <c r="A558" s="107"/>
    </row>
    <row r="559" s="9" customFormat="1" ht="12.75">
      <c r="A559" s="107"/>
    </row>
    <row r="560" s="9" customFormat="1" ht="12.75">
      <c r="A560" s="107"/>
    </row>
    <row r="561" s="9" customFormat="1" ht="12.75">
      <c r="A561" s="107"/>
    </row>
    <row r="562" s="9" customFormat="1" ht="12.75">
      <c r="A562" s="107"/>
    </row>
    <row r="563" s="9" customFormat="1" ht="12.75">
      <c r="A563" s="107"/>
    </row>
    <row r="564" s="9" customFormat="1" ht="12.75">
      <c r="A564" s="107"/>
    </row>
    <row r="565" s="9" customFormat="1" ht="12.75">
      <c r="A565" s="107"/>
    </row>
    <row r="566" s="9" customFormat="1" ht="12.75">
      <c r="A566" s="107"/>
    </row>
    <row r="567" s="9" customFormat="1" ht="12.75">
      <c r="A567" s="107"/>
    </row>
    <row r="568" s="9" customFormat="1" ht="12.75">
      <c r="A568" s="107"/>
    </row>
    <row r="569" s="9" customFormat="1" ht="12.75">
      <c r="A569" s="107"/>
    </row>
    <row r="570" s="9" customFormat="1" ht="12.75">
      <c r="A570" s="107"/>
    </row>
    <row r="571" s="9" customFormat="1" ht="12.75">
      <c r="A571" s="107"/>
    </row>
    <row r="572" s="9" customFormat="1" ht="12.75">
      <c r="A572" s="107"/>
    </row>
    <row r="573" s="9" customFormat="1" ht="12.75">
      <c r="A573" s="107"/>
    </row>
    <row r="574" s="9" customFormat="1" ht="12.75">
      <c r="A574" s="107"/>
    </row>
    <row r="575" s="9" customFormat="1" ht="12.75">
      <c r="A575" s="107"/>
    </row>
    <row r="576" s="9" customFormat="1" ht="12.75">
      <c r="A576" s="107"/>
    </row>
    <row r="577" s="9" customFormat="1" ht="12.75">
      <c r="A577" s="107"/>
    </row>
    <row r="578" s="9" customFormat="1" ht="12.75">
      <c r="A578" s="107"/>
    </row>
    <row r="579" s="9" customFormat="1" ht="12.75">
      <c r="A579" s="107"/>
    </row>
    <row r="580" s="9" customFormat="1" ht="12.75">
      <c r="A580" s="107"/>
    </row>
    <row r="581" s="9" customFormat="1" ht="12.75">
      <c r="A581" s="107"/>
    </row>
    <row r="582" s="9" customFormat="1" ht="12.75">
      <c r="A582" s="107"/>
    </row>
    <row r="583" s="9" customFormat="1" ht="12.75">
      <c r="A583" s="107"/>
    </row>
    <row r="584" s="9" customFormat="1" ht="12.75">
      <c r="A584" s="107"/>
    </row>
    <row r="585" s="9" customFormat="1" ht="12.75">
      <c r="A585" s="107"/>
    </row>
    <row r="586" s="9" customFormat="1" ht="12.75">
      <c r="A586" s="107"/>
    </row>
    <row r="587" s="9" customFormat="1" ht="12.75">
      <c r="A587" s="107"/>
    </row>
    <row r="588" s="9" customFormat="1" ht="12.75">
      <c r="A588" s="107"/>
    </row>
    <row r="589" s="9" customFormat="1" ht="12.75">
      <c r="A589" s="107"/>
    </row>
    <row r="590" s="9" customFormat="1" ht="12.75">
      <c r="A590" s="107"/>
    </row>
    <row r="591" s="9" customFormat="1" ht="12.75">
      <c r="A591" s="107"/>
    </row>
    <row r="592" s="9" customFormat="1" ht="12.75">
      <c r="A592" s="107"/>
    </row>
    <row r="593" s="9" customFormat="1" ht="12.75">
      <c r="A593" s="107"/>
    </row>
    <row r="594" s="9" customFormat="1" ht="12.75">
      <c r="A594" s="107"/>
    </row>
    <row r="595" s="9" customFormat="1" ht="12.75">
      <c r="A595" s="107"/>
    </row>
    <row r="596" s="9" customFormat="1" ht="12.75">
      <c r="A596" s="107"/>
    </row>
    <row r="597" s="9" customFormat="1" ht="12.75">
      <c r="A597" s="107"/>
    </row>
    <row r="598" s="9" customFormat="1" ht="12.75">
      <c r="A598" s="107"/>
    </row>
    <row r="599" s="9" customFormat="1" ht="12.75">
      <c r="A599" s="107"/>
    </row>
    <row r="600" s="9" customFormat="1" ht="12.75">
      <c r="A600" s="107"/>
    </row>
    <row r="601" s="9" customFormat="1" ht="12.75">
      <c r="A601" s="107"/>
    </row>
    <row r="602" s="9" customFormat="1" ht="12.75">
      <c r="A602" s="107"/>
    </row>
    <row r="603" s="9" customFormat="1" ht="12.75">
      <c r="A603" s="107"/>
    </row>
    <row r="604" s="9" customFormat="1" ht="12.75">
      <c r="A604" s="107"/>
    </row>
    <row r="605" s="9" customFormat="1" ht="12.75">
      <c r="A605" s="107"/>
    </row>
    <row r="606" s="9" customFormat="1" ht="12.75">
      <c r="A606" s="107"/>
    </row>
    <row r="607" s="9" customFormat="1" ht="12.75">
      <c r="A607" s="107"/>
    </row>
    <row r="608" s="9" customFormat="1" ht="12.75">
      <c r="A608" s="107"/>
    </row>
    <row r="609" s="9" customFormat="1" ht="12.75">
      <c r="A609" s="107"/>
    </row>
    <row r="610" s="9" customFormat="1" ht="12.75">
      <c r="A610" s="107"/>
    </row>
    <row r="611" s="9" customFormat="1" ht="12.75">
      <c r="A611" s="107"/>
    </row>
    <row r="612" s="9" customFormat="1" ht="12.75">
      <c r="A612" s="107"/>
    </row>
    <row r="613" s="9" customFormat="1" ht="12.75">
      <c r="A613" s="107"/>
    </row>
    <row r="614" s="9" customFormat="1" ht="12.75">
      <c r="A614" s="107"/>
    </row>
    <row r="615" s="9" customFormat="1" ht="12.75">
      <c r="A615" s="107"/>
    </row>
    <row r="616" s="9" customFormat="1" ht="12.75">
      <c r="A616" s="107"/>
    </row>
    <row r="617" s="9" customFormat="1" ht="12.75">
      <c r="A617" s="107"/>
    </row>
    <row r="618" s="9" customFormat="1" ht="12.75">
      <c r="A618" s="107"/>
    </row>
    <row r="619" s="9" customFormat="1" ht="12.75">
      <c r="A619" s="107"/>
    </row>
    <row r="620" s="9" customFormat="1" ht="12.75">
      <c r="A620" s="107"/>
    </row>
    <row r="621" s="9" customFormat="1" ht="12.75">
      <c r="A621" s="107"/>
    </row>
    <row r="622" s="9" customFormat="1" ht="12.75">
      <c r="A622" s="107"/>
    </row>
    <row r="623" s="9" customFormat="1" ht="12.75">
      <c r="A623" s="107"/>
    </row>
    <row r="624" s="9" customFormat="1" ht="12.75">
      <c r="A624" s="107"/>
    </row>
    <row r="625" s="9" customFormat="1" ht="12.75">
      <c r="A625" s="107"/>
    </row>
    <row r="626" s="9" customFormat="1" ht="12.75">
      <c r="A626" s="107"/>
    </row>
    <row r="627" s="9" customFormat="1" ht="12.75">
      <c r="A627" s="107"/>
    </row>
    <row r="628" s="9" customFormat="1" ht="12.75">
      <c r="A628" s="107"/>
    </row>
    <row r="629" s="9" customFormat="1" ht="12.75">
      <c r="A629" s="107"/>
    </row>
    <row r="630" s="9" customFormat="1" ht="12.75">
      <c r="A630" s="107"/>
    </row>
    <row r="631" s="9" customFormat="1" ht="12.75">
      <c r="A631" s="107"/>
    </row>
    <row r="632" s="9" customFormat="1" ht="12.75">
      <c r="A632" s="107"/>
    </row>
    <row r="633" s="9" customFormat="1" ht="12.75">
      <c r="A633" s="107"/>
    </row>
    <row r="634" s="9" customFormat="1" ht="12.75">
      <c r="A634" s="107"/>
    </row>
    <row r="635" s="9" customFormat="1" ht="12.75">
      <c r="A635" s="107"/>
    </row>
    <row r="636" s="9" customFormat="1" ht="12.75">
      <c r="A636" s="107"/>
    </row>
    <row r="637" s="9" customFormat="1" ht="12.75">
      <c r="A637" s="107"/>
    </row>
    <row r="638" s="9" customFormat="1" ht="12.75">
      <c r="A638" s="107"/>
    </row>
    <row r="639" s="9" customFormat="1" ht="12.75">
      <c r="A639" s="107"/>
    </row>
    <row r="640" s="9" customFormat="1" ht="12.75">
      <c r="A640" s="107"/>
    </row>
    <row r="641" s="9" customFormat="1" ht="12.75">
      <c r="A641" s="107"/>
    </row>
    <row r="642" s="9" customFormat="1" ht="12.75">
      <c r="A642" s="107"/>
    </row>
    <row r="643" s="9" customFormat="1" ht="12.75">
      <c r="A643" s="107"/>
    </row>
    <row r="644" s="9" customFormat="1" ht="12.75">
      <c r="A644" s="107"/>
    </row>
    <row r="645" s="9" customFormat="1" ht="12.75">
      <c r="A645" s="107"/>
    </row>
    <row r="646" s="9" customFormat="1" ht="12.75">
      <c r="A646" s="107"/>
    </row>
    <row r="647" s="9" customFormat="1" ht="12.75">
      <c r="A647" s="107"/>
    </row>
    <row r="648" s="9" customFormat="1" ht="12.75">
      <c r="A648" s="107"/>
    </row>
    <row r="649" s="9" customFormat="1" ht="12.75">
      <c r="A649" s="107"/>
    </row>
    <row r="650" s="9" customFormat="1" ht="12.75">
      <c r="A650" s="107"/>
    </row>
    <row r="651" s="9" customFormat="1" ht="12.75">
      <c r="A651" s="107"/>
    </row>
    <row r="652" s="9" customFormat="1" ht="12.75">
      <c r="A652" s="107"/>
    </row>
    <row r="653" s="9" customFormat="1" ht="12.75">
      <c r="A653" s="107"/>
    </row>
    <row r="654" s="9" customFormat="1" ht="12.75">
      <c r="A654" s="107"/>
    </row>
    <row r="655" s="9" customFormat="1" ht="12.75">
      <c r="A655" s="107"/>
    </row>
    <row r="656" s="9" customFormat="1" ht="12.75">
      <c r="A656" s="107"/>
    </row>
    <row r="657" s="9" customFormat="1" ht="12.75">
      <c r="A657" s="107"/>
    </row>
    <row r="658" s="9" customFormat="1" ht="12.75">
      <c r="A658" s="107"/>
    </row>
    <row r="659" s="9" customFormat="1" ht="12.75">
      <c r="A659" s="107"/>
    </row>
    <row r="660" s="9" customFormat="1" ht="12.75">
      <c r="A660" s="107"/>
    </row>
    <row r="661" s="9" customFormat="1" ht="12.75">
      <c r="A661" s="107"/>
    </row>
    <row r="662" s="9" customFormat="1" ht="12.75">
      <c r="A662" s="107"/>
    </row>
    <row r="663" s="9" customFormat="1" ht="12.75">
      <c r="A663" s="107"/>
    </row>
    <row r="664" s="9" customFormat="1" ht="12.75">
      <c r="A664" s="107"/>
    </row>
    <row r="665" s="9" customFormat="1" ht="12.75">
      <c r="A665" s="107"/>
    </row>
    <row r="666" s="9" customFormat="1" ht="12.75">
      <c r="A666" s="107"/>
    </row>
    <row r="667" s="9" customFormat="1" ht="12.75">
      <c r="A667" s="107"/>
    </row>
    <row r="668" s="9" customFormat="1" ht="12.75">
      <c r="A668" s="107"/>
    </row>
    <row r="669" s="9" customFormat="1" ht="12.75">
      <c r="A669" s="107"/>
    </row>
    <row r="670" s="9" customFormat="1" ht="12.75">
      <c r="A670" s="107"/>
    </row>
    <row r="671" s="9" customFormat="1" ht="12.75">
      <c r="A671" s="107"/>
    </row>
    <row r="672" s="9" customFormat="1" ht="12.75">
      <c r="A672" s="107"/>
    </row>
    <row r="673" s="9" customFormat="1" ht="12.75">
      <c r="A673" s="107"/>
    </row>
    <row r="674" s="9" customFormat="1" ht="12.75">
      <c r="A674" s="107"/>
    </row>
    <row r="675" s="9" customFormat="1" ht="12.75">
      <c r="A675" s="107"/>
    </row>
    <row r="676" s="9" customFormat="1" ht="12.75">
      <c r="A676" s="107"/>
    </row>
    <row r="677" s="9" customFormat="1" ht="12.75">
      <c r="A677" s="107"/>
    </row>
    <row r="678" s="9" customFormat="1" ht="12.75">
      <c r="A678" s="107"/>
    </row>
    <row r="679" s="9" customFormat="1" ht="12.75">
      <c r="A679" s="107"/>
    </row>
    <row r="680" s="9" customFormat="1" ht="12.75">
      <c r="A680" s="107"/>
    </row>
    <row r="681" s="9" customFormat="1" ht="12.75">
      <c r="A681" s="107"/>
    </row>
    <row r="682" s="9" customFormat="1" ht="12.75">
      <c r="A682" s="107"/>
    </row>
    <row r="683" s="9" customFormat="1" ht="12.75">
      <c r="A683" s="107"/>
    </row>
    <row r="684" s="9" customFormat="1" ht="12.75">
      <c r="A684" s="107"/>
    </row>
    <row r="685" s="9" customFormat="1" ht="12.75">
      <c r="A685" s="107"/>
    </row>
    <row r="686" s="9" customFormat="1" ht="12.75">
      <c r="A686" s="107"/>
    </row>
    <row r="687" s="9" customFormat="1" ht="12.75">
      <c r="A687" s="107"/>
    </row>
    <row r="688" s="9" customFormat="1" ht="12.75">
      <c r="A688" s="107"/>
    </row>
    <row r="689" s="9" customFormat="1" ht="12.75">
      <c r="A689" s="107"/>
    </row>
    <row r="690" s="9" customFormat="1" ht="12.75">
      <c r="A690" s="107"/>
    </row>
    <row r="691" s="9" customFormat="1" ht="12.75">
      <c r="A691" s="107"/>
    </row>
    <row r="692" s="9" customFormat="1" ht="12.75">
      <c r="A692" s="107"/>
    </row>
    <row r="693" s="9" customFormat="1" ht="12.75">
      <c r="A693" s="107"/>
    </row>
    <row r="694" s="9" customFormat="1" ht="12.75">
      <c r="A694" s="107"/>
    </row>
    <row r="695" s="9" customFormat="1" ht="12.75">
      <c r="A695" s="107"/>
    </row>
    <row r="696" s="9" customFormat="1" ht="12.75">
      <c r="A696" s="107"/>
    </row>
    <row r="697" s="9" customFormat="1" ht="12.75">
      <c r="A697" s="107"/>
    </row>
    <row r="698" s="9" customFormat="1" ht="12.75">
      <c r="A698" s="107"/>
    </row>
    <row r="699" s="9" customFormat="1" ht="12.75">
      <c r="A699" s="107"/>
    </row>
    <row r="700" s="9" customFormat="1" ht="12.75">
      <c r="A700" s="107"/>
    </row>
    <row r="701" s="9" customFormat="1" ht="12.75">
      <c r="A701" s="107"/>
    </row>
    <row r="702" s="9" customFormat="1" ht="12.75">
      <c r="A702" s="107"/>
    </row>
    <row r="703" s="9" customFormat="1" ht="12.75">
      <c r="A703" s="107"/>
    </row>
    <row r="704" s="9" customFormat="1" ht="12.75">
      <c r="A704" s="107"/>
    </row>
    <row r="705" s="9" customFormat="1" ht="12.75">
      <c r="A705" s="107"/>
    </row>
    <row r="706" s="9" customFormat="1" ht="12.75">
      <c r="A706" s="107"/>
    </row>
    <row r="707" s="9" customFormat="1" ht="12.75">
      <c r="A707" s="107"/>
    </row>
    <row r="708" s="9" customFormat="1" ht="12.75">
      <c r="A708" s="107"/>
    </row>
    <row r="709" s="9" customFormat="1" ht="12.75">
      <c r="A709" s="107"/>
    </row>
    <row r="710" s="9" customFormat="1" ht="12.75">
      <c r="A710" s="107"/>
    </row>
    <row r="711" s="9" customFormat="1" ht="12.75">
      <c r="A711" s="107"/>
    </row>
    <row r="712" s="9" customFormat="1" ht="12.75">
      <c r="A712" s="107"/>
    </row>
    <row r="713" s="9" customFormat="1" ht="12.75">
      <c r="A713" s="107"/>
    </row>
    <row r="714" s="9" customFormat="1" ht="12.75">
      <c r="A714" s="107"/>
    </row>
    <row r="715" s="9" customFormat="1" ht="12.75">
      <c r="A715" s="107"/>
    </row>
    <row r="716" s="9" customFormat="1" ht="12.75">
      <c r="A716" s="107"/>
    </row>
    <row r="717" s="9" customFormat="1" ht="12.75">
      <c r="A717" s="107"/>
    </row>
    <row r="718" s="9" customFormat="1" ht="12.75">
      <c r="A718" s="107"/>
    </row>
    <row r="719" s="9" customFormat="1" ht="12.75">
      <c r="A719" s="107"/>
    </row>
    <row r="720" s="9" customFormat="1" ht="12.75">
      <c r="A720" s="107"/>
    </row>
    <row r="721" s="9" customFormat="1" ht="12.75">
      <c r="A721" s="107"/>
    </row>
    <row r="722" s="9" customFormat="1" ht="12.75">
      <c r="A722" s="107"/>
    </row>
    <row r="723" s="9" customFormat="1" ht="12.75">
      <c r="A723" s="107"/>
    </row>
    <row r="724" s="9" customFormat="1" ht="12.75">
      <c r="A724" s="107"/>
    </row>
    <row r="725" s="9" customFormat="1" ht="12.75">
      <c r="A725" s="107"/>
    </row>
    <row r="726" s="9" customFormat="1" ht="12.75">
      <c r="A726" s="107"/>
    </row>
    <row r="727" s="9" customFormat="1" ht="12.75">
      <c r="A727" s="107"/>
    </row>
    <row r="728" spans="1:3" ht="12.75">
      <c r="A728" s="107"/>
      <c r="B728" s="9"/>
      <c r="C728" s="9"/>
    </row>
    <row r="729" spans="1:3" ht="12.75">
      <c r="A729" s="107"/>
      <c r="B729" s="9"/>
      <c r="C729" s="9"/>
    </row>
    <row r="730" spans="1:3" ht="12.75">
      <c r="A730" s="107"/>
      <c r="B730" s="9"/>
      <c r="C730" s="9"/>
    </row>
    <row r="731" spans="1:3" ht="12.75">
      <c r="A731" s="107"/>
      <c r="B731" s="9"/>
      <c r="C731" s="9"/>
    </row>
    <row r="732" spans="1:3" ht="12.75">
      <c r="A732" s="107"/>
      <c r="B732" s="9"/>
      <c r="C732" s="9"/>
    </row>
    <row r="733" spans="1:3" ht="12.75">
      <c r="A733" s="107"/>
      <c r="B733" s="9"/>
      <c r="C733" s="9"/>
    </row>
    <row r="734" spans="1:3" ht="12.75">
      <c r="A734" s="107"/>
      <c r="B734" s="9"/>
      <c r="C734" s="9"/>
    </row>
    <row r="735" spans="1:3" ht="12.75">
      <c r="A735" s="107"/>
      <c r="B735" s="9"/>
      <c r="C735" s="9"/>
    </row>
    <row r="736" spans="1:3" ht="12.75">
      <c r="A736" s="107"/>
      <c r="B736" s="9"/>
      <c r="C736" s="9"/>
    </row>
    <row r="737" spans="1:3" ht="12.75">
      <c r="A737" s="107"/>
      <c r="B737" s="9"/>
      <c r="C737" s="9"/>
    </row>
    <row r="738" spans="1:3" ht="12.75">
      <c r="A738" s="107"/>
      <c r="B738" s="9"/>
      <c r="C738" s="9"/>
    </row>
    <row r="739" spans="1:3" ht="12.75">
      <c r="A739" s="107"/>
      <c r="B739" s="9"/>
      <c r="C739" s="9"/>
    </row>
    <row r="740" spans="1:3" ht="12.75">
      <c r="A740" s="107"/>
      <c r="B740" s="9"/>
      <c r="C740" s="9"/>
    </row>
    <row r="741" spans="1:3" ht="12.75">
      <c r="A741" s="107"/>
      <c r="B741" s="9"/>
      <c r="C741" s="9"/>
    </row>
    <row r="742" spans="1:3" ht="12.75">
      <c r="A742" s="107"/>
      <c r="B742" s="9"/>
      <c r="C742" s="9"/>
    </row>
    <row r="743" spans="1:3" ht="12.75">
      <c r="A743" s="107"/>
      <c r="B743" s="9"/>
      <c r="C743" s="9"/>
    </row>
    <row r="744" spans="1:3" ht="12.75">
      <c r="A744" s="107"/>
      <c r="B744" s="9"/>
      <c r="C744" s="9"/>
    </row>
    <row r="745" spans="1:3" ht="12.75">
      <c r="A745" s="107"/>
      <c r="B745" s="9"/>
      <c r="C745" s="9"/>
    </row>
    <row r="746" spans="1:3" ht="12.75">
      <c r="A746" s="107"/>
      <c r="B746" s="9"/>
      <c r="C746" s="9"/>
    </row>
    <row r="747" spans="1:3" ht="12.75">
      <c r="A747" s="107"/>
      <c r="B747" s="9"/>
      <c r="C747" s="9"/>
    </row>
    <row r="748" spans="1:3" ht="12.75">
      <c r="A748" s="107"/>
      <c r="B748" s="9"/>
      <c r="C748" s="9"/>
    </row>
    <row r="749" spans="1:3" ht="12.75">
      <c r="A749" s="107"/>
      <c r="B749" s="9"/>
      <c r="C749" s="9"/>
    </row>
    <row r="750" spans="1:3" ht="12.75">
      <c r="A750" s="107"/>
      <c r="B750" s="9"/>
      <c r="C750" s="9"/>
    </row>
    <row r="751" spans="1:3" ht="12.75">
      <c r="A751" s="107"/>
      <c r="B751" s="9"/>
      <c r="C751" s="9"/>
    </row>
    <row r="752" spans="1:3" ht="12.75">
      <c r="A752" s="107"/>
      <c r="B752" s="9"/>
      <c r="C752" s="9"/>
    </row>
    <row r="753" spans="1:3" ht="12.75">
      <c r="A753" s="107"/>
      <c r="B753" s="9"/>
      <c r="C753" s="9"/>
    </row>
    <row r="754" spans="1:3" ht="12.75">
      <c r="A754" s="107"/>
      <c r="B754" s="9"/>
      <c r="C754" s="9"/>
    </row>
    <row r="755" spans="1:3" ht="12.75">
      <c r="A755" s="107"/>
      <c r="B755" s="9"/>
      <c r="C755" s="9"/>
    </row>
    <row r="756" spans="1:3" ht="12.75">
      <c r="A756" s="107"/>
      <c r="B756" s="9"/>
      <c r="C756" s="9"/>
    </row>
    <row r="757" spans="1:3" ht="12.75">
      <c r="A757" s="107"/>
      <c r="B757" s="9"/>
      <c r="C757" s="9"/>
    </row>
    <row r="758" spans="1:3" ht="12.75">
      <c r="A758" s="107"/>
      <c r="B758" s="9"/>
      <c r="C758" s="9"/>
    </row>
    <row r="759" spans="1:3" ht="12.75">
      <c r="A759" s="107"/>
      <c r="B759" s="9"/>
      <c r="C759" s="9"/>
    </row>
    <row r="760" spans="1:3" ht="12.75">
      <c r="A760" s="107"/>
      <c r="B760" s="9"/>
      <c r="C760" s="9"/>
    </row>
    <row r="761" spans="1:3" ht="12.75">
      <c r="A761" s="107"/>
      <c r="B761" s="9"/>
      <c r="C761" s="9"/>
    </row>
  </sheetData>
  <sheetProtection/>
  <mergeCells count="269">
    <mergeCell ref="AH96:AH97"/>
    <mergeCell ref="AH100:AH101"/>
    <mergeCell ref="AH108:AH109"/>
    <mergeCell ref="AH120:AH121"/>
    <mergeCell ref="AH124:AH125"/>
    <mergeCell ref="AH60:AH61"/>
    <mergeCell ref="AH64:AH65"/>
    <mergeCell ref="AH72:AH73"/>
    <mergeCell ref="AH76:AH77"/>
    <mergeCell ref="AH84:AH85"/>
    <mergeCell ref="AH88:AH89"/>
    <mergeCell ref="AH16:AH17"/>
    <mergeCell ref="AH24:AH25"/>
    <mergeCell ref="AH28:AH29"/>
    <mergeCell ref="AH40:AH41"/>
    <mergeCell ref="AH48:AH49"/>
    <mergeCell ref="AH52:AH53"/>
    <mergeCell ref="AF124:AF125"/>
    <mergeCell ref="AF72:AF73"/>
    <mergeCell ref="AF84:AF85"/>
    <mergeCell ref="AF96:AF97"/>
    <mergeCell ref="AF108:AF109"/>
    <mergeCell ref="AF120:AF121"/>
    <mergeCell ref="AF16:AF17"/>
    <mergeCell ref="AF24:AF25"/>
    <mergeCell ref="AF28:AF29"/>
    <mergeCell ref="AF36:AF37"/>
    <mergeCell ref="AF48:AF49"/>
    <mergeCell ref="AF100:AF101"/>
    <mergeCell ref="AD96:AD97"/>
    <mergeCell ref="AD112:AD113"/>
    <mergeCell ref="AD108:AD109"/>
    <mergeCell ref="AF40:AF41"/>
    <mergeCell ref="AF52:AF53"/>
    <mergeCell ref="AF64:AF65"/>
    <mergeCell ref="AF76:AF77"/>
    <mergeCell ref="AF88:AF89"/>
    <mergeCell ref="AF112:AF113"/>
    <mergeCell ref="AD84:AD85"/>
    <mergeCell ref="AA84:AA85"/>
    <mergeCell ref="AB84:AB85"/>
    <mergeCell ref="AF60:AF61"/>
    <mergeCell ref="AD120:AD121"/>
    <mergeCell ref="AD124:AD125"/>
    <mergeCell ref="AD100:AD101"/>
    <mergeCell ref="AA96:AA97"/>
    <mergeCell ref="AB96:AB97"/>
    <mergeCell ref="AC96:AC97"/>
    <mergeCell ref="AD64:AD65"/>
    <mergeCell ref="AD60:AD61"/>
    <mergeCell ref="AC64:AC65"/>
    <mergeCell ref="AA108:AA109"/>
    <mergeCell ref="AD76:AD77"/>
    <mergeCell ref="AD72:AD73"/>
    <mergeCell ref="AA72:AA73"/>
    <mergeCell ref="AB72:AB73"/>
    <mergeCell ref="AC72:AC73"/>
    <mergeCell ref="AD88:AD89"/>
    <mergeCell ref="AC48:AC49"/>
    <mergeCell ref="AD48:AD49"/>
    <mergeCell ref="AA40:AA41"/>
    <mergeCell ref="AB40:AB41"/>
    <mergeCell ref="AC40:AC41"/>
    <mergeCell ref="AD52:AD53"/>
    <mergeCell ref="AA24:AA25"/>
    <mergeCell ref="AB24:AB25"/>
    <mergeCell ref="AC24:AC25"/>
    <mergeCell ref="AA12:AA13"/>
    <mergeCell ref="AB12:AB13"/>
    <mergeCell ref="AC12:AC13"/>
    <mergeCell ref="AA16:AA17"/>
    <mergeCell ref="AB16:AB17"/>
    <mergeCell ref="AC16:AC17"/>
    <mergeCell ref="W108:W109"/>
    <mergeCell ref="W76:W77"/>
    <mergeCell ref="W84:W85"/>
    <mergeCell ref="W36:W37"/>
    <mergeCell ref="W40:W41"/>
    <mergeCell ref="W52:W53"/>
    <mergeCell ref="W60:W61"/>
    <mergeCell ref="W48:W49"/>
    <mergeCell ref="W64:W65"/>
    <mergeCell ref="W72:W73"/>
    <mergeCell ref="W12:W13"/>
    <mergeCell ref="W16:W17"/>
    <mergeCell ref="W24:W25"/>
    <mergeCell ref="W28:W29"/>
    <mergeCell ref="V36:V37"/>
    <mergeCell ref="V40:V41"/>
    <mergeCell ref="V52:V53"/>
    <mergeCell ref="V108:V109"/>
    <mergeCell ref="V64:V65"/>
    <mergeCell ref="V12:V13"/>
    <mergeCell ref="V16:V17"/>
    <mergeCell ref="V24:V25"/>
    <mergeCell ref="V76:V77"/>
    <mergeCell ref="V60:V61"/>
    <mergeCell ref="V72:V73"/>
    <mergeCell ref="V112:V113"/>
    <mergeCell ref="V124:V125"/>
    <mergeCell ref="V120:V121"/>
    <mergeCell ref="X124:X125"/>
    <mergeCell ref="X120:X121"/>
    <mergeCell ref="X112:X113"/>
    <mergeCell ref="W112:W113"/>
    <mergeCell ref="W120:W121"/>
    <mergeCell ref="W124:W125"/>
    <mergeCell ref="X100:X101"/>
    <mergeCell ref="X84:X85"/>
    <mergeCell ref="V100:V101"/>
    <mergeCell ref="V96:V97"/>
    <mergeCell ref="V88:V89"/>
    <mergeCell ref="V84:V85"/>
    <mergeCell ref="W88:W89"/>
    <mergeCell ref="W96:W97"/>
    <mergeCell ref="W100:W101"/>
    <mergeCell ref="X12:X13"/>
    <mergeCell ref="X76:X77"/>
    <mergeCell ref="X72:X73"/>
    <mergeCell ref="X64:X65"/>
    <mergeCell ref="V28:V29"/>
    <mergeCell ref="X48:X49"/>
    <mergeCell ref="X28:X29"/>
    <mergeCell ref="X24:X25"/>
    <mergeCell ref="X16:X17"/>
    <mergeCell ref="X60:X61"/>
    <mergeCell ref="X40:X41"/>
    <mergeCell ref="X36:X37"/>
    <mergeCell ref="X52:X53"/>
    <mergeCell ref="Y12:Y13"/>
    <mergeCell ref="Y16:Y17"/>
    <mergeCell ref="Y24:Y25"/>
    <mergeCell ref="Y28:Y29"/>
    <mergeCell ref="Y36:Y37"/>
    <mergeCell ref="Y40:Y41"/>
    <mergeCell ref="Y48:Y49"/>
    <mergeCell ref="Y52:Y53"/>
    <mergeCell ref="Y60:Y61"/>
    <mergeCell ref="Y64:Y65"/>
    <mergeCell ref="Y72:Y73"/>
    <mergeCell ref="Y76:Y77"/>
    <mergeCell ref="Y112:Y113"/>
    <mergeCell ref="Y120:Y121"/>
    <mergeCell ref="Y124:Y125"/>
    <mergeCell ref="Y84:Y85"/>
    <mergeCell ref="Y88:Y89"/>
    <mergeCell ref="X96:X97"/>
    <mergeCell ref="Y96:Y97"/>
    <mergeCell ref="Y100:Y101"/>
    <mergeCell ref="Y108:Y109"/>
    <mergeCell ref="X88:X89"/>
    <mergeCell ref="X108:X109"/>
    <mergeCell ref="Z16:Z17"/>
    <mergeCell ref="Z12:Z13"/>
    <mergeCell ref="Z24:Z25"/>
    <mergeCell ref="Z28:Z29"/>
    <mergeCell ref="Z36:Z37"/>
    <mergeCell ref="Z40:Z41"/>
    <mergeCell ref="Z48:Z49"/>
    <mergeCell ref="Z52:Z53"/>
    <mergeCell ref="Z60:Z61"/>
    <mergeCell ref="Z64:Z65"/>
    <mergeCell ref="Z72:Z73"/>
    <mergeCell ref="Z76:Z77"/>
    <mergeCell ref="Z120:Z121"/>
    <mergeCell ref="Z124:Z125"/>
    <mergeCell ref="Z84:Z85"/>
    <mergeCell ref="Z88:Z89"/>
    <mergeCell ref="Z96:Z97"/>
    <mergeCell ref="Z100:Z101"/>
    <mergeCell ref="Z108:Z109"/>
    <mergeCell ref="Z112:Z113"/>
    <mergeCell ref="AA124:AA125"/>
    <mergeCell ref="AB124:AB125"/>
    <mergeCell ref="AC124:AC125"/>
    <mergeCell ref="AA112:AA113"/>
    <mergeCell ref="AB112:AB113"/>
    <mergeCell ref="AC112:AC113"/>
    <mergeCell ref="AA120:AA121"/>
    <mergeCell ref="AB120:AB121"/>
    <mergeCell ref="AC120:AC121"/>
    <mergeCell ref="AA100:AA101"/>
    <mergeCell ref="AB100:AB101"/>
    <mergeCell ref="AC100:AC101"/>
    <mergeCell ref="AA88:AA89"/>
    <mergeCell ref="AB88:AB89"/>
    <mergeCell ref="AC88:AC89"/>
    <mergeCell ref="AC84:AC85"/>
    <mergeCell ref="AA76:AA77"/>
    <mergeCell ref="AB76:AB77"/>
    <mergeCell ref="AA52:AA53"/>
    <mergeCell ref="AB52:AB53"/>
    <mergeCell ref="AC52:AC53"/>
    <mergeCell ref="AA60:AA61"/>
    <mergeCell ref="AB60:AB61"/>
    <mergeCell ref="AC60:AC61"/>
    <mergeCell ref="AB64:AB65"/>
    <mergeCell ref="AE28:AE29"/>
    <mergeCell ref="AE36:AE37"/>
    <mergeCell ref="AE40:AE41"/>
    <mergeCell ref="AA28:AA29"/>
    <mergeCell ref="AB28:AB29"/>
    <mergeCell ref="AB36:AB37"/>
    <mergeCell ref="AC36:AC37"/>
    <mergeCell ref="AA48:AA49"/>
    <mergeCell ref="AB48:AB49"/>
    <mergeCell ref="AC28:AC29"/>
    <mergeCell ref="AD28:AD29"/>
    <mergeCell ref="AD40:AD41"/>
    <mergeCell ref="AD36:AD37"/>
    <mergeCell ref="AA36:AA37"/>
    <mergeCell ref="AE112:AE113"/>
    <mergeCell ref="AB108:AB109"/>
    <mergeCell ref="AC108:AC109"/>
    <mergeCell ref="AC76:AC77"/>
    <mergeCell ref="AA64:AA65"/>
    <mergeCell ref="AD12:AD13"/>
    <mergeCell ref="AD16:AD17"/>
    <mergeCell ref="AE48:AE49"/>
    <mergeCell ref="AE52:AE53"/>
    <mergeCell ref="AE60:AE61"/>
    <mergeCell ref="AE64:AE65"/>
    <mergeCell ref="AE12:AE13"/>
    <mergeCell ref="AE16:AE17"/>
    <mergeCell ref="AE24:AE25"/>
    <mergeCell ref="AD24:AD25"/>
    <mergeCell ref="AG28:AG29"/>
    <mergeCell ref="AE72:AE73"/>
    <mergeCell ref="AE76:AE77"/>
    <mergeCell ref="AE120:AE121"/>
    <mergeCell ref="AE124:AE125"/>
    <mergeCell ref="AE84:AE85"/>
    <mergeCell ref="AE88:AE89"/>
    <mergeCell ref="AE96:AE97"/>
    <mergeCell ref="AE100:AE101"/>
    <mergeCell ref="AE108:AE109"/>
    <mergeCell ref="AG40:AG41"/>
    <mergeCell ref="AG76:AG77"/>
    <mergeCell ref="AG88:AG89"/>
    <mergeCell ref="AG100:AG101"/>
    <mergeCell ref="AG16:AG17"/>
    <mergeCell ref="AG48:AG49"/>
    <mergeCell ref="AG60:AG61"/>
    <mergeCell ref="AG24:AG25"/>
    <mergeCell ref="AG72:AG73"/>
    <mergeCell ref="AG84:AG85"/>
    <mergeCell ref="AG124:AG125"/>
    <mergeCell ref="AG96:AG97"/>
    <mergeCell ref="AG108:AG109"/>
    <mergeCell ref="AG120:AG121"/>
    <mergeCell ref="AG64:AG65"/>
    <mergeCell ref="AG52:AG53"/>
    <mergeCell ref="AI76:AI77"/>
    <mergeCell ref="AI16:AI17"/>
    <mergeCell ref="AI24:AI25"/>
    <mergeCell ref="AI28:AI29"/>
    <mergeCell ref="AI40:AI41"/>
    <mergeCell ref="AI48:AI49"/>
    <mergeCell ref="AI52:AI53"/>
    <mergeCell ref="AI96:AI97"/>
    <mergeCell ref="AI100:AI101"/>
    <mergeCell ref="AI108:AI109"/>
    <mergeCell ref="AI120:AI121"/>
    <mergeCell ref="AI124:AI125"/>
    <mergeCell ref="AI60:AI61"/>
    <mergeCell ref="AI64:AI65"/>
    <mergeCell ref="AI84:AI85"/>
    <mergeCell ref="AI88:AI89"/>
    <mergeCell ref="AI72:AI73"/>
  </mergeCells>
  <printOptions/>
  <pageMargins left="0.35433070866141736" right="0.15748031496062992" top="0.5905511811023623" bottom="0.3937007874015748" header="0.5118110236220472" footer="0.5118110236220472"/>
  <pageSetup horizontalDpi="360" verticalDpi="360" orientation="landscape" pageOrder="overThenDown" paperSize="9" scale="95" r:id="rId2"/>
  <rowBreaks count="3" manualBreakCount="3">
    <brk id="42" max="25" man="1"/>
    <brk id="78" max="25" man="1"/>
    <brk id="114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Бакаева Айгуль</cp:lastModifiedBy>
  <cp:lastPrinted>2012-09-25T06:13:27Z</cp:lastPrinted>
  <dcterms:created xsi:type="dcterms:W3CDTF">1996-10-08T23:32:33Z</dcterms:created>
  <dcterms:modified xsi:type="dcterms:W3CDTF">2024-02-22T02:54:27Z</dcterms:modified>
  <cp:category/>
  <cp:version/>
  <cp:contentType/>
  <cp:contentStatus/>
</cp:coreProperties>
</file>