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45" windowHeight="11130" activeTab="0"/>
  </bookViews>
  <sheets>
    <sheet name="5020010" sheetId="1" r:id="rId1"/>
  </sheets>
  <definedNames/>
  <calcPr fullCalcOnLoad="1"/>
</workbook>
</file>

<file path=xl/sharedStrings.xml><?xml version="1.0" encoding="utf-8"?>
<sst xmlns="http://schemas.openxmlformats.org/spreadsheetml/2006/main" count="367" uniqueCount="74">
  <si>
    <t>Наименование показателей</t>
  </si>
  <si>
    <t xml:space="preserve"> 0-14 лет</t>
  </si>
  <si>
    <t xml:space="preserve"> Алкоголизм и алкогольные психозы</t>
  </si>
  <si>
    <t xml:space="preserve"> Токсикомания</t>
  </si>
  <si>
    <t>-</t>
  </si>
  <si>
    <r>
      <t xml:space="preserve">                     </t>
    </r>
    <r>
      <rPr>
        <vertAlign val="superscript"/>
        <sz val="8"/>
        <rFont val="Times New Roman Cyr"/>
        <family val="0"/>
      </rPr>
      <t>2</t>
    </r>
    <r>
      <rPr>
        <sz val="8"/>
        <rFont val="Times New Roman Cyr"/>
        <family val="1"/>
      </rPr>
      <t xml:space="preserve"> по этой строке показатели возрастной группы  45 лет и старше.</t>
    </r>
  </si>
  <si>
    <r>
      <t xml:space="preserve">                    </t>
    </r>
    <r>
      <rPr>
        <vertAlign val="superscript"/>
        <sz val="8"/>
        <rFont val="Times New Roman Cyr"/>
        <family val="0"/>
      </rPr>
      <t xml:space="preserve"> 1</t>
    </r>
    <r>
      <rPr>
        <sz val="8"/>
        <rFont val="Times New Roman Cyr"/>
        <family val="1"/>
      </rPr>
      <t xml:space="preserve"> по этой строке показатели возрастной группы  35-44 лет.</t>
    </r>
  </si>
  <si>
    <t xml:space="preserve"> 20-59</t>
  </si>
  <si>
    <r>
      <t>914</t>
    </r>
    <r>
      <rPr>
        <vertAlign val="superscript"/>
        <sz val="9"/>
        <rFont val="Times New Roman Cyr"/>
        <family val="0"/>
      </rPr>
      <t xml:space="preserve"> 1</t>
    </r>
  </si>
  <si>
    <r>
      <t xml:space="preserve">997 </t>
    </r>
    <r>
      <rPr>
        <vertAlign val="superscript"/>
        <sz val="9"/>
        <rFont val="Times New Roman Cyr"/>
        <family val="0"/>
      </rPr>
      <t>1</t>
    </r>
  </si>
  <si>
    <r>
      <t>928</t>
    </r>
    <r>
      <rPr>
        <vertAlign val="superscript"/>
        <sz val="9"/>
        <rFont val="Times New Roman Cyr"/>
        <family val="0"/>
      </rPr>
      <t xml:space="preserve"> 1</t>
    </r>
  </si>
  <si>
    <r>
      <t xml:space="preserve">1244 </t>
    </r>
    <r>
      <rPr>
        <vertAlign val="superscript"/>
        <sz val="9"/>
        <rFont val="Times New Roman Cyr"/>
        <family val="0"/>
      </rPr>
      <t>1</t>
    </r>
  </si>
  <si>
    <r>
      <t xml:space="preserve">1123 </t>
    </r>
    <r>
      <rPr>
        <vertAlign val="superscript"/>
        <sz val="9"/>
        <rFont val="Times New Roman Cyr"/>
        <family val="0"/>
      </rPr>
      <t>1</t>
    </r>
  </si>
  <si>
    <r>
      <t>1101</t>
    </r>
    <r>
      <rPr>
        <vertAlign val="superscript"/>
        <sz val="9"/>
        <rFont val="Times New Roman Cyr"/>
        <family val="0"/>
      </rPr>
      <t xml:space="preserve"> 1</t>
    </r>
  </si>
  <si>
    <r>
      <t xml:space="preserve">1004 </t>
    </r>
    <r>
      <rPr>
        <vertAlign val="superscript"/>
        <sz val="9"/>
        <rFont val="Times New Roman Cyr"/>
        <family val="0"/>
      </rPr>
      <t>2</t>
    </r>
  </si>
  <si>
    <r>
      <t xml:space="preserve">845 </t>
    </r>
    <r>
      <rPr>
        <vertAlign val="superscript"/>
        <sz val="9"/>
        <rFont val="Times New Roman Cyr"/>
        <family val="0"/>
      </rPr>
      <t>2</t>
    </r>
  </si>
  <si>
    <r>
      <t>1043</t>
    </r>
    <r>
      <rPr>
        <vertAlign val="superscript"/>
        <sz val="9"/>
        <rFont val="Times New Roman Cyr"/>
        <family val="0"/>
      </rPr>
      <t xml:space="preserve"> 2</t>
    </r>
  </si>
  <si>
    <r>
      <t xml:space="preserve">857 </t>
    </r>
    <r>
      <rPr>
        <vertAlign val="superscript"/>
        <sz val="9"/>
        <rFont val="Times New Roman Cyr"/>
        <family val="0"/>
      </rPr>
      <t>2</t>
    </r>
  </si>
  <si>
    <r>
      <t xml:space="preserve">801 </t>
    </r>
    <r>
      <rPr>
        <vertAlign val="superscript"/>
        <sz val="9"/>
        <rFont val="Times New Roman Cyr"/>
        <family val="0"/>
      </rPr>
      <t>2</t>
    </r>
  </si>
  <si>
    <r>
      <t xml:space="preserve">959 </t>
    </r>
    <r>
      <rPr>
        <vertAlign val="superscript"/>
        <sz val="9"/>
        <rFont val="Times New Roman Cyr"/>
        <family val="0"/>
      </rPr>
      <t>2</t>
    </r>
  </si>
  <si>
    <r>
      <t>147</t>
    </r>
    <r>
      <rPr>
        <vertAlign val="superscript"/>
        <sz val="9"/>
        <rFont val="Times New Roman Cyr"/>
        <family val="0"/>
      </rPr>
      <t xml:space="preserve"> 2</t>
    </r>
  </si>
  <si>
    <r>
      <t>44</t>
    </r>
    <r>
      <rPr>
        <vertAlign val="superscript"/>
        <sz val="9"/>
        <rFont val="Times New Roman Cyr"/>
        <family val="0"/>
      </rPr>
      <t xml:space="preserve"> 2</t>
    </r>
  </si>
  <si>
    <r>
      <t xml:space="preserve">84 </t>
    </r>
    <r>
      <rPr>
        <vertAlign val="superscript"/>
        <sz val="9"/>
        <rFont val="Times New Roman Cyr"/>
        <family val="0"/>
      </rPr>
      <t>2</t>
    </r>
  </si>
  <si>
    <r>
      <t xml:space="preserve">247 </t>
    </r>
    <r>
      <rPr>
        <vertAlign val="superscript"/>
        <sz val="9"/>
        <rFont val="Times New Roman Cyr"/>
        <family val="0"/>
      </rPr>
      <t>1</t>
    </r>
  </si>
  <si>
    <r>
      <t xml:space="preserve">209 </t>
    </r>
    <r>
      <rPr>
        <vertAlign val="superscript"/>
        <sz val="9"/>
        <rFont val="Times New Roman Cyr"/>
        <family val="0"/>
      </rPr>
      <t>1</t>
    </r>
  </si>
  <si>
    <r>
      <t>173</t>
    </r>
    <r>
      <rPr>
        <vertAlign val="superscript"/>
        <sz val="9"/>
        <rFont val="Times New Roman Cyr"/>
        <family val="0"/>
      </rPr>
      <t xml:space="preserve"> 1</t>
    </r>
  </si>
  <si>
    <t>Примечание: в 1990г. по возрастам не разрабатывались.В 2001г. возрастная разбивка была 15-17 лет, 18-34 лет, 35 лет и старше.</t>
  </si>
  <si>
    <t xml:space="preserve">Больные состоящие на наркологическом учете </t>
  </si>
  <si>
    <r>
      <t xml:space="preserve">                                3 </t>
    </r>
    <r>
      <rPr>
        <sz val="8"/>
        <rFont val="Times New Roman Cyr"/>
        <family val="0"/>
      </rPr>
      <t xml:space="preserve">С 2009г. данные по </t>
    </r>
    <r>
      <rPr>
        <sz val="8"/>
        <rFont val="Times New Roman Cyr"/>
        <family val="1"/>
      </rPr>
      <t>наркомания и токсикомания представлены вместе</t>
    </r>
  </si>
  <si>
    <r>
      <t xml:space="preserve"> Наркомания</t>
    </r>
    <r>
      <rPr>
        <b/>
        <vertAlign val="superscript"/>
        <sz val="9"/>
        <rFont val="Times New Roman Cyr"/>
        <family val="0"/>
      </rPr>
      <t>3</t>
    </r>
  </si>
  <si>
    <r>
      <t xml:space="preserve">1044 </t>
    </r>
    <r>
      <rPr>
        <vertAlign val="superscript"/>
        <sz val="9"/>
        <rFont val="Times New Roman Cyr"/>
        <family val="0"/>
      </rPr>
      <t>1</t>
    </r>
  </si>
  <si>
    <r>
      <t xml:space="preserve">1045 </t>
    </r>
    <r>
      <rPr>
        <vertAlign val="superscript"/>
        <sz val="9"/>
        <rFont val="Times New Roman Cyr"/>
        <family val="0"/>
      </rPr>
      <t>2</t>
    </r>
  </si>
  <si>
    <r>
      <t xml:space="preserve">106 </t>
    </r>
    <r>
      <rPr>
        <vertAlign val="superscript"/>
        <sz val="9"/>
        <rFont val="Times New Roman Cyr"/>
        <family val="0"/>
      </rPr>
      <t>2</t>
    </r>
  </si>
  <si>
    <t xml:space="preserve">                         (случаев)</t>
  </si>
  <si>
    <t xml:space="preserve"> 35-59 лет (35-44  лет)</t>
  </si>
  <si>
    <t>60 лет и старше (45 лет и старше)</t>
  </si>
  <si>
    <t xml:space="preserve">  Взято под наблюдение больных с диагнозом,  установленным впервые - всего</t>
  </si>
  <si>
    <t xml:space="preserve">5.02.00.10 Число заболеваний наркологическими        расстройствами  по видам и  возрасту </t>
  </si>
  <si>
    <t xml:space="preserve">                         (cases)</t>
  </si>
  <si>
    <t>Items</t>
  </si>
  <si>
    <t>Total (new morbidities with diagnosis)</t>
  </si>
  <si>
    <t xml:space="preserve"> 0-14 years</t>
  </si>
  <si>
    <t xml:space="preserve"> 35-59 years (35-44 years)</t>
  </si>
  <si>
    <t xml:space="preserve"> 20-59 years</t>
  </si>
  <si>
    <t xml:space="preserve"> 60 years and older (45 years and older)</t>
  </si>
  <si>
    <t xml:space="preserve"> Alcoholomania and alcohol psychosis</t>
  </si>
  <si>
    <t xml:space="preserve"> Drug addiction 3</t>
  </si>
  <si>
    <t xml:space="preserve"> Toxicomania</t>
  </si>
  <si>
    <t xml:space="preserve"> Registered patients with diagnosis</t>
  </si>
  <si>
    <t>Note: In 1990 data by age were not developed. In 2001 the age breakdown was 15-17 years, 18-34 years, 35 years and older.</t>
  </si>
  <si>
    <t xml:space="preserve">                     1 age group of 35-44 years.</t>
  </si>
  <si>
    <t xml:space="preserve">                     2 age group of 45 years and older.</t>
  </si>
  <si>
    <t xml:space="preserve">                                3 Since 2009 data on drug addiction and abuse are presented together.</t>
  </si>
  <si>
    <t>5.02.00.10 Number of morbidities of drug- addiction related disorders by types and age</t>
  </si>
  <si>
    <t>Биринчи жолу диагнозу аныкталган оорулуулар байкоого алынды - бардыгы</t>
  </si>
  <si>
    <t xml:space="preserve"> 0-14 жаш</t>
  </si>
  <si>
    <t xml:space="preserve"> 15-19 жаш</t>
  </si>
  <si>
    <t xml:space="preserve"> 20-34 жаш</t>
  </si>
  <si>
    <t xml:space="preserve"> 35-59 жаш</t>
  </si>
  <si>
    <t xml:space="preserve"> 35-59 жаш (35-44 жаш)</t>
  </si>
  <si>
    <t xml:space="preserve"> 60 жаш жана андан улуу (45 жаш жана андан улуу)</t>
  </si>
  <si>
    <t>Аракечтик жана алкоголдуу психоздор</t>
  </si>
  <si>
    <t xml:space="preserve"> 15-17 лет (до 2021г.15-19 лет)</t>
  </si>
  <si>
    <t xml:space="preserve"> 18-34 лет (до 2021г.20-34лет)</t>
  </si>
  <si>
    <t xml:space="preserve"> 15-17 years  (before 2021 15-19 years)</t>
  </si>
  <si>
    <t xml:space="preserve"> 18-34 years  (before 2021 20-34 years)</t>
  </si>
  <si>
    <t xml:space="preserve"> Баңгилик3</t>
  </si>
  <si>
    <t>Баңгилик каттоосунда турган орулуулар</t>
  </si>
  <si>
    <t xml:space="preserve">                                3 2009-жылдан тартып баңгилик жана токсикомания боюнча маалыматтар чогуу берилген</t>
  </si>
  <si>
    <t>5.02.00.10 Баңгилик бузулуу оору-сыркоолорунун түрлөрү жана курагы боюнча саны 
(учурлар)</t>
  </si>
  <si>
    <t>Көрсөткүчтөрдүн аталышы</t>
  </si>
  <si>
    <t>Эскертүү: 1990-жылы курактар боюнча иштелген эмес. 2001-жылы  курактык бөлүштүрүү 15-17 жаш, 18-34 жаш, 35 жаш жана андан улуу болгон.</t>
  </si>
  <si>
    <t xml:space="preserve">                     1 бул сап боюнча курактык топтун көрсөткүчтөрү 35-44 жаш.</t>
  </si>
  <si>
    <t xml:space="preserve">                     2 бул сап боюнча курактык топтун көрсөткүчтөрү 45 жаш жана андан улуу.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</si>
</sst>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сом&quot;;\-#,##0\ &quot;сом&quot;"/>
    <numFmt numFmtId="175" formatCode="#,##0\ &quot;сом&quot;;[Red]\-#,##0\ &quot;сом&quot;"/>
    <numFmt numFmtId="176" formatCode="#,##0.00\ &quot;сом&quot;;\-#,##0.00\ &quot;сом&quot;"/>
    <numFmt numFmtId="177" formatCode="#,##0.00\ &quot;сом&quot;;[Red]\-#,##0.00\ &quot;сом&quot;"/>
    <numFmt numFmtId="178" formatCode="_-* #,##0\ &quot;сом&quot;_-;\-* #,##0\ &quot;сом&quot;_-;_-* &quot;-&quot;\ &quot;сом&quot;_-;_-@_-"/>
    <numFmt numFmtId="179" formatCode="_-* #,##0\ _с_о_м_-;\-* #,##0\ _с_о_м_-;_-* &quot;-&quot;\ _с_о_м_-;_-@_-"/>
    <numFmt numFmtId="180" formatCode="_-* #,##0.00\ &quot;сом&quot;_-;\-* #,##0.00\ &quot;сом&quot;_-;_-* &quot;-&quot;??\ &quot;сом&quot;_-;_-@_-"/>
    <numFmt numFmtId="181" formatCode="_-* #,##0.00\ _с_о_м_-;\-* #,##0.00\ _с_о_м_-;_-* &quot;-&quot;??\ _с_о_м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"/>
    <numFmt numFmtId="211" formatCode="#,##0.0"/>
  </numFmts>
  <fonts count="64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Times New Roman Cyr"/>
      <family val="0"/>
    </font>
    <font>
      <sz val="10"/>
      <name val="NTHarmonica"/>
      <family val="0"/>
    </font>
    <font>
      <u val="single"/>
      <sz val="10"/>
      <color indexed="36"/>
      <name val="Times New Roman Cyr"/>
      <family val="0"/>
    </font>
    <font>
      <b/>
      <sz val="12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sz val="10"/>
      <name val="Times New Roman Cyr"/>
      <family val="1"/>
    </font>
    <font>
      <sz val="9"/>
      <name val="NTHarmonica"/>
      <family val="0"/>
    </font>
    <font>
      <sz val="8"/>
      <color indexed="12"/>
      <name val="Times New Roman Cyr"/>
      <family val="1"/>
    </font>
    <font>
      <vertAlign val="superscript"/>
      <sz val="8"/>
      <name val="Times New Roman Cyr"/>
      <family val="0"/>
    </font>
    <font>
      <vertAlign val="superscript"/>
      <sz val="9"/>
      <name val="Times New Roman Cyr"/>
      <family val="0"/>
    </font>
    <font>
      <b/>
      <vertAlign val="superscript"/>
      <sz val="9"/>
      <name val="Times New Roman Cyr"/>
      <family val="0"/>
    </font>
    <font>
      <i/>
      <sz val="9"/>
      <name val="Times New Roman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2"/>
      <name val="Kyrghyz Times"/>
      <family val="0"/>
    </font>
    <font>
      <b/>
      <sz val="8"/>
      <color indexed="12"/>
      <name val="Kyrghyz Times"/>
      <family val="0"/>
    </font>
    <font>
      <sz val="8"/>
      <color indexed="12"/>
      <name val="Kyrghyz Times"/>
      <family val="0"/>
    </font>
    <font>
      <sz val="12"/>
      <name val="Kyrghyz Times"/>
      <family val="0"/>
    </font>
    <font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0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 vertical="center" wrapText="1"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5" fillId="0" borderId="0" xfId="56" applyFont="1" applyBorder="1" applyAlignment="1">
      <alignment vertical="center"/>
      <protection/>
    </xf>
    <xf numFmtId="0" fontId="5" fillId="0" borderId="10" xfId="56" applyFont="1" applyBorder="1" applyAlignment="1">
      <alignment vertical="center"/>
      <protection/>
    </xf>
    <xf numFmtId="0" fontId="6" fillId="0" borderId="0" xfId="56" applyFont="1" applyBorder="1" applyAlignment="1">
      <alignment horizontal="center" vertical="center" wrapText="1"/>
      <protection/>
    </xf>
    <xf numFmtId="0" fontId="7" fillId="0" borderId="0" xfId="56" applyFont="1" applyBorder="1" applyAlignment="1">
      <alignment horizontal="center" vertical="center" wrapText="1"/>
      <protection/>
    </xf>
    <xf numFmtId="49" fontId="7" fillId="0" borderId="0" xfId="56" applyNumberFormat="1" applyFont="1" applyBorder="1" applyAlignment="1">
      <alignment vertical="center" wrapText="1"/>
      <protection/>
    </xf>
    <xf numFmtId="0" fontId="7" fillId="0" borderId="0" xfId="56" applyFont="1" applyBorder="1" applyAlignment="1">
      <alignment vertical="center" wrapText="1"/>
      <protection/>
    </xf>
    <xf numFmtId="49" fontId="6" fillId="0" borderId="0" xfId="56" applyNumberFormat="1" applyFont="1" applyBorder="1" applyAlignment="1">
      <alignment vertical="center" wrapText="1"/>
      <protection/>
    </xf>
    <xf numFmtId="0" fontId="9" fillId="0" borderId="0" xfId="56" applyFont="1" applyBorder="1" applyAlignment="1">
      <alignment vertical="center" wrapText="1"/>
      <protection/>
    </xf>
    <xf numFmtId="0" fontId="6" fillId="0" borderId="0" xfId="56" applyFont="1" applyBorder="1" applyAlignment="1">
      <alignment vertical="center" wrapText="1"/>
      <protection/>
    </xf>
    <xf numFmtId="0" fontId="9" fillId="0" borderId="0" xfId="56" applyFont="1" applyBorder="1" applyAlignment="1">
      <alignment vertical="center"/>
      <protection/>
    </xf>
    <xf numFmtId="49" fontId="6" fillId="0" borderId="10" xfId="56" applyNumberFormat="1" applyFont="1" applyBorder="1" applyAlignment="1">
      <alignment vertical="center" wrapText="1"/>
      <protection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0" fontId="6" fillId="0" borderId="11" xfId="56" applyFont="1" applyBorder="1" applyAlignment="1">
      <alignment horizontal="right" vertical="center" wrapText="1"/>
      <protection/>
    </xf>
    <xf numFmtId="0" fontId="11" fillId="0" borderId="0" xfId="0" applyFont="1" applyBorder="1" applyAlignment="1">
      <alignment vertical="center"/>
    </xf>
    <xf numFmtId="0" fontId="12" fillId="0" borderId="0" xfId="0" applyFont="1" applyFill="1" applyAlignment="1">
      <alignment horizontal="left"/>
    </xf>
    <xf numFmtId="0" fontId="15" fillId="0" borderId="0" xfId="56" applyFont="1" applyBorder="1" applyAlignment="1">
      <alignment horizontal="left" vertical="center"/>
      <protection/>
    </xf>
    <xf numFmtId="0" fontId="7" fillId="0" borderId="10" xfId="0" applyFont="1" applyFill="1" applyBorder="1" applyAlignment="1">
      <alignment horizontal="right"/>
    </xf>
    <xf numFmtId="0" fontId="6" fillId="0" borderId="0" xfId="56" applyFont="1" applyBorder="1" applyAlignment="1">
      <alignment vertical="center" wrapText="1"/>
      <protection/>
    </xf>
    <xf numFmtId="49" fontId="6" fillId="0" borderId="0" xfId="56" applyNumberFormat="1" applyFont="1" applyBorder="1" applyAlignment="1">
      <alignment vertical="center" wrapText="1"/>
      <protection/>
    </xf>
    <xf numFmtId="0" fontId="6" fillId="0" borderId="0" xfId="0" applyFont="1" applyFill="1" applyAlignment="1">
      <alignment horizontal="right"/>
    </xf>
    <xf numFmtId="0" fontId="6" fillId="0" borderId="11" xfId="56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2" fontId="21" fillId="0" borderId="0" xfId="55" applyNumberFormat="1" applyFont="1" applyBorder="1" applyAlignment="1">
      <alignment horizontal="center" vertical="center"/>
      <protection/>
    </xf>
    <xf numFmtId="0" fontId="18" fillId="0" borderId="0" xfId="0" applyFont="1" applyBorder="1" applyAlignment="1">
      <alignment vertical="center"/>
    </xf>
    <xf numFmtId="0" fontId="18" fillId="0" borderId="0" xfId="56" applyFont="1" applyBorder="1" applyAlignment="1">
      <alignment vertical="center"/>
      <protection/>
    </xf>
    <xf numFmtId="0" fontId="7" fillId="0" borderId="0" xfId="56" applyFont="1" applyFill="1" applyBorder="1" applyAlignment="1">
      <alignment horizontal="left" vertical="center" wrapText="1"/>
      <protection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/>
    </xf>
    <xf numFmtId="3" fontId="6" fillId="0" borderId="0" xfId="56" applyNumberFormat="1" applyFont="1" applyBorder="1" applyAlignment="1">
      <alignment wrapText="1"/>
      <protection/>
    </xf>
    <xf numFmtId="3" fontId="17" fillId="0" borderId="0" xfId="0" applyNumberFormat="1" applyFont="1" applyFill="1" applyAlignment="1">
      <alignment horizontal="right"/>
    </xf>
    <xf numFmtId="3" fontId="6" fillId="0" borderId="0" xfId="56" applyNumberFormat="1" applyFont="1" applyBorder="1" applyAlignment="1">
      <alignment horizontal="right" wrapText="1"/>
      <protection/>
    </xf>
    <xf numFmtId="3" fontId="6" fillId="0" borderId="0" xfId="56" applyNumberFormat="1" applyFont="1" applyBorder="1" applyAlignment="1">
      <alignment vertical="center" wrapText="1"/>
      <protection/>
    </xf>
    <xf numFmtId="3" fontId="7" fillId="0" borderId="0" xfId="0" applyNumberFormat="1" applyFont="1" applyFill="1" applyAlignment="1">
      <alignment horizontal="right"/>
    </xf>
    <xf numFmtId="3" fontId="7" fillId="0" borderId="0" xfId="56" applyNumberFormat="1" applyFont="1" applyBorder="1" applyAlignment="1">
      <alignment horizontal="right" wrapText="1"/>
      <protection/>
    </xf>
    <xf numFmtId="3" fontId="7" fillId="0" borderId="0" xfId="56" applyNumberFormat="1" applyFont="1" applyBorder="1" applyAlignment="1">
      <alignment horizontal="right" vertical="center" wrapText="1"/>
      <protection/>
    </xf>
    <xf numFmtId="3" fontId="7" fillId="0" borderId="0" xfId="56" applyNumberFormat="1" applyFont="1" applyBorder="1" applyAlignment="1">
      <alignment vertical="center" wrapText="1"/>
      <protection/>
    </xf>
    <xf numFmtId="3" fontId="7" fillId="0" borderId="0" xfId="56" applyNumberFormat="1" applyFont="1" applyBorder="1" applyAlignment="1">
      <alignment wrapText="1"/>
      <protection/>
    </xf>
    <xf numFmtId="3" fontId="7" fillId="0" borderId="0" xfId="56" applyNumberFormat="1" applyFont="1" applyBorder="1" applyAlignment="1">
      <alignment horizontal="right" wrapText="1"/>
      <protection/>
    </xf>
    <xf numFmtId="3" fontId="7" fillId="0" borderId="0" xfId="56" applyNumberFormat="1" applyFont="1" applyBorder="1" applyAlignment="1">
      <alignment vertical="center" wrapText="1"/>
      <protection/>
    </xf>
    <xf numFmtId="3" fontId="16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17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6" fillId="0" borderId="10" xfId="56" applyNumberFormat="1" applyFont="1" applyBorder="1" applyAlignment="1">
      <alignment wrapText="1"/>
      <protection/>
    </xf>
    <xf numFmtId="3" fontId="6" fillId="0" borderId="10" xfId="0" applyNumberFormat="1" applyFont="1" applyFill="1" applyBorder="1" applyAlignment="1">
      <alignment horizontal="right"/>
    </xf>
    <xf numFmtId="49" fontId="22" fillId="0" borderId="0" xfId="56" applyNumberFormat="1" applyFont="1" applyBorder="1" applyAlignment="1">
      <alignment vertical="center" wrapText="1"/>
      <protection/>
    </xf>
    <xf numFmtId="0" fontId="22" fillId="0" borderId="0" xfId="56" applyFont="1" applyBorder="1" applyAlignment="1">
      <alignment vertical="center" wrapText="1"/>
      <protection/>
    </xf>
    <xf numFmtId="0" fontId="7" fillId="0" borderId="0" xfId="56" applyFont="1" applyBorder="1" applyAlignment="1">
      <alignment vertical="center" wrapText="1"/>
      <protection/>
    </xf>
    <xf numFmtId="0" fontId="23" fillId="0" borderId="0" xfId="0" applyFont="1" applyAlignment="1">
      <alignment/>
    </xf>
    <xf numFmtId="0" fontId="7" fillId="0" borderId="0" xfId="56" applyFont="1" applyBorder="1" applyAlignment="1">
      <alignment horizontal="right" vertical="center" wrapText="1"/>
      <protection/>
    </xf>
    <xf numFmtId="0" fontId="24" fillId="0" borderId="0" xfId="0" applyFont="1" applyAlignment="1">
      <alignment/>
    </xf>
    <xf numFmtId="0" fontId="5" fillId="0" borderId="0" xfId="56" applyFont="1" applyBorder="1" applyAlignment="1">
      <alignment horizontal="center" vertical="center" wrapText="1"/>
      <protection/>
    </xf>
    <xf numFmtId="0" fontId="42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49" fontId="43" fillId="0" borderId="0" xfId="56" applyNumberFormat="1" applyFont="1" applyBorder="1" applyAlignment="1">
      <alignment vertical="center" wrapText="1"/>
      <protection/>
    </xf>
    <xf numFmtId="0" fontId="43" fillId="0" borderId="0" xfId="0" applyFont="1" applyBorder="1" applyAlignment="1">
      <alignment vertical="center" wrapText="1"/>
    </xf>
    <xf numFmtId="49" fontId="22" fillId="0" borderId="0" xfId="0" applyNumberFormat="1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49" fontId="22" fillId="0" borderId="0" xfId="0" applyNumberFormat="1" applyFont="1" applyFill="1" applyBorder="1" applyAlignment="1">
      <alignment vertical="center" wrapText="1"/>
    </xf>
    <xf numFmtId="49" fontId="43" fillId="0" borderId="0" xfId="0" applyNumberFormat="1" applyFont="1" applyBorder="1" applyAlignment="1">
      <alignment vertical="center" wrapText="1"/>
    </xf>
    <xf numFmtId="0" fontId="43" fillId="0" borderId="0" xfId="56" applyFont="1" applyBorder="1" applyAlignment="1">
      <alignment vertical="center" wrapText="1"/>
      <protection/>
    </xf>
    <xf numFmtId="49" fontId="43" fillId="0" borderId="10" xfId="0" applyNumberFormat="1" applyFont="1" applyBorder="1" applyAlignment="1">
      <alignment vertical="center" wrapText="1"/>
    </xf>
    <xf numFmtId="0" fontId="44" fillId="0" borderId="0" xfId="0" applyFont="1" applyFill="1" applyAlignment="1">
      <alignment horizontal="left"/>
    </xf>
    <xf numFmtId="0" fontId="45" fillId="0" borderId="0" xfId="0" applyFont="1" applyFill="1" applyAlignment="1">
      <alignment horizontal="left"/>
    </xf>
    <xf numFmtId="0" fontId="46" fillId="0" borderId="0" xfId="56" applyFont="1" applyBorder="1" applyAlignment="1">
      <alignment vertical="center" wrapText="1"/>
      <protection/>
    </xf>
    <xf numFmtId="0" fontId="46" fillId="0" borderId="0" xfId="56" applyFont="1" applyBorder="1" applyAlignment="1">
      <alignment vertic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ERVICHN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stand (3)" xfId="55"/>
    <cellStyle name="Обычный_ССП Соци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61"/>
  <sheetViews>
    <sheetView tabSelected="1" zoomScaleSheetLayoutView="100" zoomScalePageLayoutView="0" workbookViewId="0" topLeftCell="A1">
      <selection activeCell="C10" sqref="C10"/>
    </sheetView>
  </sheetViews>
  <sheetFormatPr defaultColWidth="9.140625" defaultRowHeight="12.75"/>
  <cols>
    <col min="1" max="1" width="38.28125" style="74" customWidth="1"/>
    <col min="2" max="3" width="30.00390625" style="10" customWidth="1"/>
    <col min="4" max="4" width="6.421875" style="10" customWidth="1"/>
    <col min="5" max="23" width="6.28125" style="10" customWidth="1"/>
    <col min="24" max="24" width="5.8515625" style="10" customWidth="1"/>
    <col min="25" max="33" width="6.28125" style="10" customWidth="1"/>
    <col min="34" max="34" width="6.7109375" style="10" customWidth="1"/>
    <col min="35" max="16384" width="9.140625" style="10" customWidth="1"/>
  </cols>
  <sheetData>
    <row r="1" spans="1:3" s="1" customFormat="1" ht="15" customHeight="1">
      <c r="A1" s="59" t="s">
        <v>69</v>
      </c>
      <c r="B1" s="58" t="s">
        <v>37</v>
      </c>
      <c r="C1" s="58" t="s">
        <v>53</v>
      </c>
    </row>
    <row r="2" spans="1:24" s="1" customFormat="1" ht="66" customHeight="1">
      <c r="A2" s="59"/>
      <c r="B2" s="58"/>
      <c r="C2" s="58"/>
      <c r="M2" s="16"/>
      <c r="N2" s="24"/>
      <c r="O2" s="25"/>
      <c r="P2" s="25"/>
      <c r="Q2" s="25"/>
      <c r="R2" s="26"/>
      <c r="S2" s="27"/>
      <c r="T2" s="27"/>
      <c r="U2" s="27"/>
      <c r="V2" s="28"/>
      <c r="W2" s="28"/>
      <c r="X2" s="28"/>
    </row>
    <row r="3" spans="1:20" s="1" customFormat="1" ht="10.5" customHeight="1" thickBot="1">
      <c r="A3" s="60"/>
      <c r="B3" s="18" t="s">
        <v>33</v>
      </c>
      <c r="C3" s="18" t="s">
        <v>38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35" s="3" customFormat="1" ht="18" customHeight="1" thickBot="1">
      <c r="A4" s="61" t="s">
        <v>70</v>
      </c>
      <c r="B4" s="23" t="s">
        <v>0</v>
      </c>
      <c r="C4" s="23" t="s">
        <v>39</v>
      </c>
      <c r="D4" s="15">
        <v>1991</v>
      </c>
      <c r="E4" s="15">
        <v>1992</v>
      </c>
      <c r="F4" s="15">
        <v>1993</v>
      </c>
      <c r="G4" s="15">
        <v>1994</v>
      </c>
      <c r="H4" s="15">
        <v>1995</v>
      </c>
      <c r="I4" s="15">
        <v>1996</v>
      </c>
      <c r="J4" s="15">
        <v>1997</v>
      </c>
      <c r="K4" s="15">
        <v>1998</v>
      </c>
      <c r="L4" s="15">
        <v>1999</v>
      </c>
      <c r="M4" s="15">
        <v>2000</v>
      </c>
      <c r="N4" s="15">
        <v>2001</v>
      </c>
      <c r="O4" s="15">
        <v>2002</v>
      </c>
      <c r="P4" s="15">
        <v>2003</v>
      </c>
      <c r="Q4" s="15">
        <v>2004</v>
      </c>
      <c r="R4" s="15">
        <v>2005</v>
      </c>
      <c r="S4" s="15">
        <v>2006</v>
      </c>
      <c r="T4" s="15">
        <v>2007</v>
      </c>
      <c r="U4" s="15">
        <v>2008</v>
      </c>
      <c r="V4" s="15">
        <v>2009</v>
      </c>
      <c r="W4" s="15">
        <v>2010</v>
      </c>
      <c r="X4" s="15">
        <v>2011</v>
      </c>
      <c r="Y4" s="15">
        <v>2012</v>
      </c>
      <c r="Z4" s="15">
        <v>2013</v>
      </c>
      <c r="AA4" s="15">
        <v>2014</v>
      </c>
      <c r="AB4" s="15">
        <v>2015</v>
      </c>
      <c r="AC4" s="15">
        <v>2016</v>
      </c>
      <c r="AD4" s="15">
        <v>2017</v>
      </c>
      <c r="AE4" s="15">
        <v>2018</v>
      </c>
      <c r="AF4" s="15">
        <v>2019</v>
      </c>
      <c r="AG4" s="15">
        <v>2020</v>
      </c>
      <c r="AH4" s="15">
        <v>2021</v>
      </c>
      <c r="AI4" s="15">
        <v>2022</v>
      </c>
    </row>
    <row r="5" spans="1:3" s="4" customFormat="1" ht="12.75" customHeight="1">
      <c r="A5" s="62"/>
      <c r="B5" s="7"/>
      <c r="C5" s="7"/>
    </row>
    <row r="6" spans="1:35" s="20" customFormat="1" ht="36">
      <c r="A6" s="63" t="s">
        <v>54</v>
      </c>
      <c r="B6" s="21" t="s">
        <v>36</v>
      </c>
      <c r="C6" s="21" t="s">
        <v>40</v>
      </c>
      <c r="D6" s="22">
        <v>2191</v>
      </c>
      <c r="E6" s="22">
        <v>1489</v>
      </c>
      <c r="F6" s="22">
        <v>1317</v>
      </c>
      <c r="G6" s="22">
        <v>1452</v>
      </c>
      <c r="H6" s="22">
        <v>1975</v>
      </c>
      <c r="I6" s="30">
        <v>2436</v>
      </c>
      <c r="J6" s="30">
        <v>2148</v>
      </c>
      <c r="K6" s="30">
        <v>1759</v>
      </c>
      <c r="L6" s="30">
        <v>2027</v>
      </c>
      <c r="M6" s="30">
        <v>2048</v>
      </c>
      <c r="N6" s="30">
        <v>3536</v>
      </c>
      <c r="O6" s="30">
        <v>3396</v>
      </c>
      <c r="P6" s="30">
        <v>3567</v>
      </c>
      <c r="Q6" s="30">
        <v>3256</v>
      </c>
      <c r="R6" s="30">
        <v>3352</v>
      </c>
      <c r="S6" s="31">
        <v>4237</v>
      </c>
      <c r="T6" s="31">
        <v>4214</v>
      </c>
      <c r="U6" s="32">
        <v>4013</v>
      </c>
      <c r="V6" s="32">
        <v>4029</v>
      </c>
      <c r="W6" s="32">
        <v>3659</v>
      </c>
      <c r="X6" s="32">
        <v>3959</v>
      </c>
      <c r="Y6" s="33">
        <v>3474</v>
      </c>
      <c r="Z6" s="32">
        <v>2272</v>
      </c>
      <c r="AA6" s="34">
        <f>AA14+AA21</f>
        <v>2047</v>
      </c>
      <c r="AB6" s="34">
        <v>1801</v>
      </c>
      <c r="AC6" s="34">
        <f>AC14+AC21</f>
        <v>2189</v>
      </c>
      <c r="AD6" s="32">
        <f>AD14+AD21</f>
        <v>1697</v>
      </c>
      <c r="AE6" s="34">
        <v>1466</v>
      </c>
      <c r="AF6" s="32">
        <v>1351</v>
      </c>
      <c r="AG6" s="32">
        <v>1152</v>
      </c>
      <c r="AH6" s="32">
        <v>1246</v>
      </c>
      <c r="AI6" s="32">
        <v>963</v>
      </c>
    </row>
    <row r="7" spans="1:35" s="6" customFormat="1" ht="12.75" customHeight="1">
      <c r="A7" s="63"/>
      <c r="B7" s="7"/>
      <c r="C7" s="7"/>
      <c r="D7" s="12"/>
      <c r="E7" s="12"/>
      <c r="F7" s="12"/>
      <c r="G7" s="12"/>
      <c r="H7" s="12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7"/>
      <c r="V7" s="37"/>
      <c r="W7" s="37"/>
      <c r="X7" s="37"/>
      <c r="Y7" s="38"/>
      <c r="Z7" s="39"/>
      <c r="AA7" s="39"/>
      <c r="AB7" s="39"/>
      <c r="AC7" s="39"/>
      <c r="AD7" s="40"/>
      <c r="AE7" s="37"/>
      <c r="AF7" s="39"/>
      <c r="AG7" s="39"/>
      <c r="AH7" s="39"/>
      <c r="AI7" s="39"/>
    </row>
    <row r="8" spans="1:35" s="6" customFormat="1" ht="12.75" customHeight="1">
      <c r="A8" s="64" t="s">
        <v>55</v>
      </c>
      <c r="B8" s="6" t="s">
        <v>1</v>
      </c>
      <c r="C8" s="6" t="s">
        <v>41</v>
      </c>
      <c r="D8" s="12" t="s">
        <v>4</v>
      </c>
      <c r="E8" s="12" t="s">
        <v>4</v>
      </c>
      <c r="F8" s="12" t="s">
        <v>4</v>
      </c>
      <c r="G8" s="12" t="s">
        <v>4</v>
      </c>
      <c r="H8" s="12">
        <v>1</v>
      </c>
      <c r="I8" s="36" t="s">
        <v>4</v>
      </c>
      <c r="J8" s="36" t="s">
        <v>4</v>
      </c>
      <c r="K8" s="36">
        <v>1</v>
      </c>
      <c r="L8" s="36" t="s">
        <v>4</v>
      </c>
      <c r="M8" s="36" t="s">
        <v>4</v>
      </c>
      <c r="N8" s="36" t="s">
        <v>4</v>
      </c>
      <c r="O8" s="36">
        <v>2</v>
      </c>
      <c r="P8" s="36">
        <v>1</v>
      </c>
      <c r="Q8" s="36">
        <v>20</v>
      </c>
      <c r="R8" s="36">
        <v>15</v>
      </c>
      <c r="S8" s="36">
        <v>9</v>
      </c>
      <c r="T8" s="36">
        <v>15</v>
      </c>
      <c r="U8" s="37">
        <v>4</v>
      </c>
      <c r="V8" s="37" t="s">
        <v>4</v>
      </c>
      <c r="W8" s="37" t="s">
        <v>4</v>
      </c>
      <c r="X8" s="37" t="s">
        <v>4</v>
      </c>
      <c r="Y8" s="41" t="s">
        <v>4</v>
      </c>
      <c r="Z8" s="40">
        <v>1</v>
      </c>
      <c r="AA8" s="42">
        <v>2</v>
      </c>
      <c r="AB8" s="42">
        <v>2</v>
      </c>
      <c r="AC8" s="43">
        <v>1</v>
      </c>
      <c r="AD8" s="40">
        <f>AD22</f>
        <v>2</v>
      </c>
      <c r="AE8" s="37" t="s">
        <v>4</v>
      </c>
      <c r="AF8" s="39">
        <v>1</v>
      </c>
      <c r="AG8" s="37" t="s">
        <v>4</v>
      </c>
      <c r="AH8" s="37" t="s">
        <v>4</v>
      </c>
      <c r="AI8" s="37" t="s">
        <v>4</v>
      </c>
    </row>
    <row r="9" spans="1:35" s="6" customFormat="1" ht="12.75" customHeight="1">
      <c r="A9" s="64" t="s">
        <v>56</v>
      </c>
      <c r="B9" s="52" t="s">
        <v>62</v>
      </c>
      <c r="C9" s="52" t="s">
        <v>64</v>
      </c>
      <c r="D9" s="12">
        <v>18</v>
      </c>
      <c r="E9" s="12">
        <v>24</v>
      </c>
      <c r="F9" s="12">
        <v>12</v>
      </c>
      <c r="G9" s="12">
        <v>13</v>
      </c>
      <c r="H9" s="12">
        <v>37</v>
      </c>
      <c r="I9" s="36">
        <v>48</v>
      </c>
      <c r="J9" s="36">
        <v>46</v>
      </c>
      <c r="K9" s="36">
        <v>33</v>
      </c>
      <c r="L9" s="36">
        <v>23</v>
      </c>
      <c r="M9" s="36">
        <v>31</v>
      </c>
      <c r="N9" s="36">
        <v>21</v>
      </c>
      <c r="O9" s="36">
        <v>12</v>
      </c>
      <c r="P9" s="36">
        <v>19</v>
      </c>
      <c r="Q9" s="36">
        <v>33</v>
      </c>
      <c r="R9" s="36">
        <v>39</v>
      </c>
      <c r="S9" s="36">
        <v>44</v>
      </c>
      <c r="T9" s="36">
        <v>28</v>
      </c>
      <c r="U9" s="37">
        <v>13</v>
      </c>
      <c r="V9" s="37">
        <v>19</v>
      </c>
      <c r="W9" s="37">
        <v>13</v>
      </c>
      <c r="X9" s="37">
        <v>6</v>
      </c>
      <c r="Y9" s="44">
        <v>14</v>
      </c>
      <c r="Z9" s="40">
        <v>6</v>
      </c>
      <c r="AA9" s="42">
        <f>AA16+AA23</f>
        <v>7</v>
      </c>
      <c r="AB9" s="42">
        <v>8</v>
      </c>
      <c r="AC9" s="43">
        <v>15</v>
      </c>
      <c r="AD9" s="40">
        <f>AD16+AD23</f>
        <v>4</v>
      </c>
      <c r="AE9" s="37">
        <v>8</v>
      </c>
      <c r="AF9" s="39">
        <v>5</v>
      </c>
      <c r="AG9" s="39">
        <v>4</v>
      </c>
      <c r="AH9" s="39">
        <v>2</v>
      </c>
      <c r="AI9" s="54">
        <v>2</v>
      </c>
    </row>
    <row r="10" spans="1:35" s="6" customFormat="1" ht="12.75" customHeight="1">
      <c r="A10" s="65" t="s">
        <v>57</v>
      </c>
      <c r="B10" s="53" t="s">
        <v>63</v>
      </c>
      <c r="C10" s="53" t="s">
        <v>65</v>
      </c>
      <c r="D10" s="12"/>
      <c r="E10" s="12"/>
      <c r="F10" s="12"/>
      <c r="G10" s="12"/>
      <c r="H10" s="12"/>
      <c r="I10" s="36">
        <v>994</v>
      </c>
      <c r="J10" s="36">
        <v>964</v>
      </c>
      <c r="K10" s="36">
        <v>776</v>
      </c>
      <c r="L10" s="36">
        <v>978</v>
      </c>
      <c r="M10" s="36">
        <v>905</v>
      </c>
      <c r="N10" s="36">
        <v>1339</v>
      </c>
      <c r="O10" s="36">
        <v>505</v>
      </c>
      <c r="P10" s="36">
        <v>1299</v>
      </c>
      <c r="Q10" s="36">
        <v>1235</v>
      </c>
      <c r="R10" s="36">
        <v>1154</v>
      </c>
      <c r="S10" s="36">
        <v>1442</v>
      </c>
      <c r="T10" s="36">
        <v>1372</v>
      </c>
      <c r="U10" s="37">
        <v>1381</v>
      </c>
      <c r="V10" s="37">
        <v>1395</v>
      </c>
      <c r="W10" s="37">
        <v>1211</v>
      </c>
      <c r="X10" s="37">
        <v>1314</v>
      </c>
      <c r="Y10" s="44">
        <v>816</v>
      </c>
      <c r="Z10" s="40">
        <v>527</v>
      </c>
      <c r="AA10" s="42">
        <f>AA17+AA24</f>
        <v>506</v>
      </c>
      <c r="AB10" s="42">
        <v>465</v>
      </c>
      <c r="AC10" s="43">
        <f>AC17+AC24</f>
        <v>475</v>
      </c>
      <c r="AD10" s="40">
        <f>AD17+AD24</f>
        <v>349</v>
      </c>
      <c r="AE10" s="37">
        <f>AE17+AE24</f>
        <v>376</v>
      </c>
      <c r="AF10" s="39">
        <v>197</v>
      </c>
      <c r="AG10" s="39">
        <v>196</v>
      </c>
      <c r="AH10" s="39">
        <v>212</v>
      </c>
      <c r="AI10" s="54">
        <v>165</v>
      </c>
    </row>
    <row r="11" spans="1:35" s="6" customFormat="1" ht="12.75" customHeight="1">
      <c r="A11" s="64" t="s">
        <v>59</v>
      </c>
      <c r="B11" s="5" t="s">
        <v>34</v>
      </c>
      <c r="C11" s="5" t="s">
        <v>42</v>
      </c>
      <c r="D11" s="12"/>
      <c r="E11" s="12"/>
      <c r="F11" s="12"/>
      <c r="G11" s="12"/>
      <c r="H11" s="12"/>
      <c r="I11" s="36">
        <v>1340</v>
      </c>
      <c r="J11" s="36">
        <v>1104</v>
      </c>
      <c r="K11" s="36">
        <v>919</v>
      </c>
      <c r="L11" s="36">
        <v>1005</v>
      </c>
      <c r="M11" s="36">
        <v>1097</v>
      </c>
      <c r="N11" s="36">
        <v>2176</v>
      </c>
      <c r="O11" s="36">
        <v>306</v>
      </c>
      <c r="P11" s="36" t="s">
        <v>11</v>
      </c>
      <c r="Q11" s="36" t="s">
        <v>12</v>
      </c>
      <c r="R11" s="36" t="s">
        <v>13</v>
      </c>
      <c r="S11" s="36">
        <v>2742</v>
      </c>
      <c r="T11" s="36">
        <v>2799</v>
      </c>
      <c r="U11" s="37">
        <v>2615</v>
      </c>
      <c r="V11" s="37">
        <v>2615</v>
      </c>
      <c r="W11" s="37">
        <v>1284</v>
      </c>
      <c r="X11" s="37">
        <v>1412</v>
      </c>
      <c r="Y11" s="45">
        <v>1136</v>
      </c>
      <c r="Z11" s="40">
        <v>821</v>
      </c>
      <c r="AA11" s="42">
        <f>AA18+AA25</f>
        <v>731</v>
      </c>
      <c r="AB11" s="42">
        <v>646</v>
      </c>
      <c r="AC11" s="43">
        <f>AC18+AC25</f>
        <v>677</v>
      </c>
      <c r="AD11" s="40">
        <f>AD18+AD25</f>
        <v>517</v>
      </c>
      <c r="AE11" s="37">
        <f>AE18+AE25</f>
        <v>501</v>
      </c>
      <c r="AF11" s="39">
        <v>423</v>
      </c>
      <c r="AG11" s="39">
        <v>344</v>
      </c>
      <c r="AH11" s="39">
        <v>464</v>
      </c>
      <c r="AI11" s="54">
        <v>616</v>
      </c>
    </row>
    <row r="12" spans="1:35" s="6" customFormat="1" ht="12.75" customHeight="1">
      <c r="A12" s="66" t="s">
        <v>7</v>
      </c>
      <c r="B12" s="13" t="s">
        <v>7</v>
      </c>
      <c r="C12" s="13" t="s">
        <v>43</v>
      </c>
      <c r="D12" s="12">
        <v>2142</v>
      </c>
      <c r="E12" s="12">
        <v>1403</v>
      </c>
      <c r="F12" s="12">
        <v>1283</v>
      </c>
      <c r="G12" s="12">
        <v>1430</v>
      </c>
      <c r="H12" s="12">
        <v>1900</v>
      </c>
      <c r="I12" s="36" t="s">
        <v>4</v>
      </c>
      <c r="J12" s="36" t="s">
        <v>4</v>
      </c>
      <c r="K12" s="36" t="s">
        <v>4</v>
      </c>
      <c r="L12" s="36" t="s">
        <v>4</v>
      </c>
      <c r="M12" s="36" t="s">
        <v>4</v>
      </c>
      <c r="N12" s="36" t="s">
        <v>4</v>
      </c>
      <c r="O12" s="36" t="s">
        <v>4</v>
      </c>
      <c r="P12" s="36" t="s">
        <v>4</v>
      </c>
      <c r="Q12" s="36" t="s">
        <v>4</v>
      </c>
      <c r="R12" s="36" t="s">
        <v>4</v>
      </c>
      <c r="S12" s="36" t="s">
        <v>4</v>
      </c>
      <c r="T12" s="36" t="s">
        <v>4</v>
      </c>
      <c r="U12" s="36" t="s">
        <v>4</v>
      </c>
      <c r="V12" s="36" t="s">
        <v>4</v>
      </c>
      <c r="W12" s="36" t="s">
        <v>4</v>
      </c>
      <c r="X12" s="36" t="s">
        <v>4</v>
      </c>
      <c r="Y12" s="45" t="s">
        <v>4</v>
      </c>
      <c r="Z12" s="36" t="s">
        <v>4</v>
      </c>
      <c r="AA12" s="36" t="s">
        <v>4</v>
      </c>
      <c r="AB12" s="36" t="s">
        <v>4</v>
      </c>
      <c r="AC12" s="36" t="s">
        <v>4</v>
      </c>
      <c r="AD12" s="36" t="s">
        <v>4</v>
      </c>
      <c r="AE12" s="36" t="s">
        <v>4</v>
      </c>
      <c r="AF12" s="36" t="s">
        <v>4</v>
      </c>
      <c r="AG12" s="36" t="s">
        <v>4</v>
      </c>
      <c r="AH12" s="36" t="s">
        <v>4</v>
      </c>
      <c r="AI12" s="36" t="s">
        <v>4</v>
      </c>
    </row>
    <row r="13" spans="1:35" s="6" customFormat="1" ht="29.25" customHeight="1">
      <c r="A13" s="67" t="s">
        <v>60</v>
      </c>
      <c r="B13" s="29" t="s">
        <v>35</v>
      </c>
      <c r="C13" s="29" t="s">
        <v>44</v>
      </c>
      <c r="D13" s="12">
        <v>31</v>
      </c>
      <c r="E13" s="12">
        <v>62</v>
      </c>
      <c r="F13" s="12">
        <v>22</v>
      </c>
      <c r="G13" s="12">
        <v>9</v>
      </c>
      <c r="H13" s="12">
        <v>37</v>
      </c>
      <c r="I13" s="36">
        <v>54</v>
      </c>
      <c r="J13" s="36">
        <v>34</v>
      </c>
      <c r="K13" s="36">
        <v>146</v>
      </c>
      <c r="L13" s="36">
        <v>21</v>
      </c>
      <c r="M13" s="36">
        <v>15</v>
      </c>
      <c r="N13" s="36" t="s">
        <v>4</v>
      </c>
      <c r="O13" s="36" t="s">
        <v>4</v>
      </c>
      <c r="P13" s="36" t="s">
        <v>14</v>
      </c>
      <c r="Q13" s="36" t="s">
        <v>15</v>
      </c>
      <c r="R13" s="36" t="s">
        <v>16</v>
      </c>
      <c r="S13" s="36" t="s">
        <v>4</v>
      </c>
      <c r="T13" s="36" t="s">
        <v>4</v>
      </c>
      <c r="U13" s="36" t="s">
        <v>4</v>
      </c>
      <c r="V13" s="36" t="s">
        <v>4</v>
      </c>
      <c r="W13" s="37">
        <v>1151</v>
      </c>
      <c r="X13" s="37">
        <v>1227</v>
      </c>
      <c r="Y13" s="44">
        <v>1508</v>
      </c>
      <c r="Z13" s="40">
        <v>916</v>
      </c>
      <c r="AA13" s="40">
        <f>AA20+AA27</f>
        <v>801</v>
      </c>
      <c r="AB13" s="40">
        <v>680</v>
      </c>
      <c r="AC13" s="43">
        <f>AC20+AC27</f>
        <v>1021</v>
      </c>
      <c r="AD13" s="40">
        <f>AD20+AD27</f>
        <v>825</v>
      </c>
      <c r="AE13" s="37">
        <f>AE20+AE27</f>
        <v>581</v>
      </c>
      <c r="AF13" s="40">
        <v>725</v>
      </c>
      <c r="AG13" s="40">
        <v>608</v>
      </c>
      <c r="AH13" s="36">
        <v>568</v>
      </c>
      <c r="AI13" s="36">
        <v>180</v>
      </c>
    </row>
    <row r="14" spans="1:35" s="20" customFormat="1" ht="12.75" customHeight="1">
      <c r="A14" s="68" t="s">
        <v>61</v>
      </c>
      <c r="B14" s="21" t="s">
        <v>2</v>
      </c>
      <c r="C14" s="21" t="s">
        <v>45</v>
      </c>
      <c r="D14" s="22">
        <v>2016</v>
      </c>
      <c r="E14" s="22">
        <v>1335</v>
      </c>
      <c r="F14" s="22">
        <v>1055</v>
      </c>
      <c r="G14" s="22">
        <v>987</v>
      </c>
      <c r="H14" s="22">
        <v>1298</v>
      </c>
      <c r="I14" s="30">
        <v>1517</v>
      </c>
      <c r="J14" s="30">
        <v>1278</v>
      </c>
      <c r="K14" s="30">
        <v>1032</v>
      </c>
      <c r="L14" s="30">
        <v>964</v>
      </c>
      <c r="M14" s="30">
        <v>1290</v>
      </c>
      <c r="N14" s="30">
        <v>2658</v>
      </c>
      <c r="O14" s="30">
        <v>2571</v>
      </c>
      <c r="P14" s="30">
        <v>2625</v>
      </c>
      <c r="Q14" s="30">
        <v>2532</v>
      </c>
      <c r="R14" s="30">
        <v>2686</v>
      </c>
      <c r="S14" s="30">
        <v>3265</v>
      </c>
      <c r="T14" s="30">
        <v>3151</v>
      </c>
      <c r="U14" s="34">
        <v>3003</v>
      </c>
      <c r="V14" s="34">
        <v>3164</v>
      </c>
      <c r="W14" s="34">
        <v>2931</v>
      </c>
      <c r="X14" s="34">
        <v>3110</v>
      </c>
      <c r="Y14" s="33">
        <v>2741</v>
      </c>
      <c r="Z14" s="32">
        <v>1785</v>
      </c>
      <c r="AA14" s="35">
        <v>1597</v>
      </c>
      <c r="AB14" s="35">
        <v>1401</v>
      </c>
      <c r="AC14" s="46">
        <v>1728</v>
      </c>
      <c r="AD14" s="35">
        <v>1428</v>
      </c>
      <c r="AE14" s="34">
        <v>1179</v>
      </c>
      <c r="AF14" s="35">
        <v>1191</v>
      </c>
      <c r="AG14" s="35">
        <v>995</v>
      </c>
      <c r="AH14" s="35">
        <v>1111</v>
      </c>
      <c r="AI14" s="55">
        <v>832</v>
      </c>
    </row>
    <row r="15" spans="1:35" s="6" customFormat="1" ht="12.75" customHeight="1">
      <c r="A15" s="64" t="s">
        <v>55</v>
      </c>
      <c r="B15" s="5" t="s">
        <v>1</v>
      </c>
      <c r="C15" s="5" t="s">
        <v>41</v>
      </c>
      <c r="D15" s="12" t="s">
        <v>4</v>
      </c>
      <c r="E15" s="12" t="s">
        <v>4</v>
      </c>
      <c r="F15" s="12" t="s">
        <v>4</v>
      </c>
      <c r="G15" s="12" t="s">
        <v>4</v>
      </c>
      <c r="H15" s="12" t="s">
        <v>4</v>
      </c>
      <c r="I15" s="36" t="s">
        <v>4</v>
      </c>
      <c r="J15" s="36" t="s">
        <v>4</v>
      </c>
      <c r="K15" s="36" t="s">
        <v>4</v>
      </c>
      <c r="L15" s="36" t="s">
        <v>4</v>
      </c>
      <c r="M15" s="36" t="s">
        <v>4</v>
      </c>
      <c r="N15" s="36" t="s">
        <v>4</v>
      </c>
      <c r="O15" s="36" t="s">
        <v>4</v>
      </c>
      <c r="P15" s="36" t="s">
        <v>4</v>
      </c>
      <c r="Q15" s="36">
        <v>1</v>
      </c>
      <c r="R15" s="36" t="s">
        <v>4</v>
      </c>
      <c r="S15" s="36">
        <v>1</v>
      </c>
      <c r="T15" s="36" t="s">
        <v>4</v>
      </c>
      <c r="U15" s="36" t="s">
        <v>4</v>
      </c>
      <c r="V15" s="37" t="s">
        <v>4</v>
      </c>
      <c r="W15" s="37" t="s">
        <v>4</v>
      </c>
      <c r="X15" s="37" t="s">
        <v>4</v>
      </c>
      <c r="Y15" s="41" t="s">
        <v>4</v>
      </c>
      <c r="Z15" s="37" t="s">
        <v>4</v>
      </c>
      <c r="AA15" s="37" t="s">
        <v>4</v>
      </c>
      <c r="AB15" s="37" t="s">
        <v>4</v>
      </c>
      <c r="AC15" s="37" t="s">
        <v>4</v>
      </c>
      <c r="AD15" s="37" t="s">
        <v>4</v>
      </c>
      <c r="AE15" s="37" t="s">
        <v>4</v>
      </c>
      <c r="AF15" s="37" t="s">
        <v>4</v>
      </c>
      <c r="AG15" s="37" t="s">
        <v>4</v>
      </c>
      <c r="AH15" s="37" t="s">
        <v>4</v>
      </c>
      <c r="AI15" s="56" t="s">
        <v>4</v>
      </c>
    </row>
    <row r="16" spans="1:35" s="6" customFormat="1" ht="12.75" customHeight="1">
      <c r="A16" s="64" t="s">
        <v>56</v>
      </c>
      <c r="B16" s="52" t="s">
        <v>62</v>
      </c>
      <c r="C16" s="52" t="s">
        <v>64</v>
      </c>
      <c r="D16" s="12">
        <v>3</v>
      </c>
      <c r="E16" s="12">
        <v>1</v>
      </c>
      <c r="F16" s="12">
        <v>1</v>
      </c>
      <c r="G16" s="12">
        <v>0</v>
      </c>
      <c r="H16" s="12">
        <v>2</v>
      </c>
      <c r="I16" s="36">
        <v>4</v>
      </c>
      <c r="J16" s="36">
        <v>4</v>
      </c>
      <c r="K16" s="36">
        <v>4</v>
      </c>
      <c r="L16" s="36">
        <v>3</v>
      </c>
      <c r="M16" s="36" t="s">
        <v>4</v>
      </c>
      <c r="N16" s="36" t="s">
        <v>4</v>
      </c>
      <c r="O16" s="36">
        <v>1</v>
      </c>
      <c r="P16" s="36">
        <v>2</v>
      </c>
      <c r="Q16" s="36">
        <v>9</v>
      </c>
      <c r="R16" s="36">
        <v>15</v>
      </c>
      <c r="S16" s="36">
        <v>17</v>
      </c>
      <c r="T16" s="36">
        <v>4</v>
      </c>
      <c r="U16" s="37">
        <v>2</v>
      </c>
      <c r="V16" s="37">
        <v>6</v>
      </c>
      <c r="W16" s="37">
        <v>2</v>
      </c>
      <c r="X16" s="37" t="s">
        <v>4</v>
      </c>
      <c r="Y16" s="41">
        <v>5</v>
      </c>
      <c r="Z16" s="37">
        <v>1</v>
      </c>
      <c r="AA16" s="39">
        <v>1</v>
      </c>
      <c r="AB16" s="39">
        <v>2</v>
      </c>
      <c r="AC16" s="37" t="s">
        <v>4</v>
      </c>
      <c r="AD16" s="37">
        <v>1</v>
      </c>
      <c r="AE16" s="37" t="s">
        <v>4</v>
      </c>
      <c r="AF16" s="37" t="s">
        <v>4</v>
      </c>
      <c r="AG16" s="37">
        <v>1</v>
      </c>
      <c r="AH16" s="37">
        <v>1</v>
      </c>
      <c r="AI16" s="56" t="s">
        <v>4</v>
      </c>
    </row>
    <row r="17" spans="1:35" s="6" customFormat="1" ht="12.75" customHeight="1">
      <c r="A17" s="65" t="s">
        <v>57</v>
      </c>
      <c r="B17" s="53" t="s">
        <v>63</v>
      </c>
      <c r="C17" s="53" t="s">
        <v>65</v>
      </c>
      <c r="D17" s="12"/>
      <c r="E17" s="12"/>
      <c r="F17" s="12"/>
      <c r="G17" s="12"/>
      <c r="H17" s="12"/>
      <c r="I17" s="36">
        <v>348</v>
      </c>
      <c r="J17" s="36">
        <v>346</v>
      </c>
      <c r="K17" s="36">
        <v>245</v>
      </c>
      <c r="L17" s="36">
        <v>303</v>
      </c>
      <c r="M17" s="36">
        <v>376</v>
      </c>
      <c r="N17" s="36">
        <v>771</v>
      </c>
      <c r="O17" s="36">
        <v>555</v>
      </c>
      <c r="P17" s="36">
        <v>769</v>
      </c>
      <c r="Q17" s="36">
        <v>807</v>
      </c>
      <c r="R17" s="36">
        <v>784</v>
      </c>
      <c r="S17" s="36">
        <v>881</v>
      </c>
      <c r="T17" s="36">
        <v>863</v>
      </c>
      <c r="U17" s="37">
        <v>833</v>
      </c>
      <c r="V17" s="37">
        <v>929</v>
      </c>
      <c r="W17" s="37">
        <v>840</v>
      </c>
      <c r="X17" s="37">
        <v>888</v>
      </c>
      <c r="Y17" s="44">
        <v>491</v>
      </c>
      <c r="Z17" s="40">
        <v>323</v>
      </c>
      <c r="AA17" s="39">
        <v>305</v>
      </c>
      <c r="AB17" s="39">
        <v>316</v>
      </c>
      <c r="AC17" s="47">
        <v>284</v>
      </c>
      <c r="AD17" s="39">
        <v>237</v>
      </c>
      <c r="AE17" s="37">
        <v>261</v>
      </c>
      <c r="AF17" s="39">
        <v>149</v>
      </c>
      <c r="AG17" s="39">
        <v>146</v>
      </c>
      <c r="AH17" s="39">
        <v>162</v>
      </c>
      <c r="AI17" s="57">
        <v>93</v>
      </c>
    </row>
    <row r="18" spans="1:35" s="6" customFormat="1" ht="12.75" customHeight="1">
      <c r="A18" s="64" t="s">
        <v>58</v>
      </c>
      <c r="B18" s="5" t="s">
        <v>34</v>
      </c>
      <c r="C18" s="5" t="s">
        <v>42</v>
      </c>
      <c r="D18" s="12"/>
      <c r="E18" s="12"/>
      <c r="F18" s="12"/>
      <c r="G18" s="12"/>
      <c r="H18" s="12"/>
      <c r="I18" s="36">
        <v>1116</v>
      </c>
      <c r="J18" s="36">
        <v>896</v>
      </c>
      <c r="K18" s="36">
        <v>641</v>
      </c>
      <c r="L18" s="36">
        <v>638</v>
      </c>
      <c r="M18" s="36">
        <v>900</v>
      </c>
      <c r="N18" s="36">
        <v>1887</v>
      </c>
      <c r="O18" s="36">
        <v>2015</v>
      </c>
      <c r="P18" s="36" t="s">
        <v>9</v>
      </c>
      <c r="Q18" s="36" t="s">
        <v>8</v>
      </c>
      <c r="R18" s="36" t="s">
        <v>10</v>
      </c>
      <c r="S18" s="36">
        <v>2366</v>
      </c>
      <c r="T18" s="36">
        <v>2284</v>
      </c>
      <c r="U18" s="37">
        <v>2168</v>
      </c>
      <c r="V18" s="37">
        <v>2229</v>
      </c>
      <c r="W18" s="37" t="s">
        <v>30</v>
      </c>
      <c r="X18" s="37">
        <v>1116</v>
      </c>
      <c r="Y18" s="44">
        <v>872</v>
      </c>
      <c r="Z18" s="40">
        <v>625</v>
      </c>
      <c r="AA18" s="39">
        <v>572</v>
      </c>
      <c r="AB18" s="39">
        <v>486</v>
      </c>
      <c r="AC18" s="47">
        <v>528</v>
      </c>
      <c r="AD18" s="39">
        <v>420</v>
      </c>
      <c r="AE18" s="37">
        <v>399</v>
      </c>
      <c r="AF18" s="39">
        <v>367</v>
      </c>
      <c r="AG18" s="39">
        <v>294</v>
      </c>
      <c r="AH18" s="39">
        <v>426</v>
      </c>
      <c r="AI18" s="57">
        <v>562</v>
      </c>
    </row>
    <row r="19" spans="1:35" s="6" customFormat="1" ht="12.75" customHeight="1">
      <c r="A19" s="66" t="s">
        <v>7</v>
      </c>
      <c r="B19" s="13" t="s">
        <v>7</v>
      </c>
      <c r="C19" s="13" t="s">
        <v>43</v>
      </c>
      <c r="D19" s="12">
        <v>1983</v>
      </c>
      <c r="E19" s="12">
        <v>1273</v>
      </c>
      <c r="F19" s="12">
        <v>1036</v>
      </c>
      <c r="G19" s="12">
        <v>978</v>
      </c>
      <c r="H19" s="12">
        <v>1262</v>
      </c>
      <c r="I19" s="36" t="s">
        <v>4</v>
      </c>
      <c r="J19" s="36" t="s">
        <v>4</v>
      </c>
      <c r="K19" s="36" t="s">
        <v>4</v>
      </c>
      <c r="L19" s="36" t="s">
        <v>4</v>
      </c>
      <c r="M19" s="36" t="s">
        <v>4</v>
      </c>
      <c r="N19" s="36" t="s">
        <v>4</v>
      </c>
      <c r="O19" s="36" t="s">
        <v>4</v>
      </c>
      <c r="P19" s="36" t="s">
        <v>4</v>
      </c>
      <c r="Q19" s="36" t="s">
        <v>4</v>
      </c>
      <c r="R19" s="36" t="s">
        <v>4</v>
      </c>
      <c r="S19" s="36" t="s">
        <v>4</v>
      </c>
      <c r="T19" s="36" t="s">
        <v>4</v>
      </c>
      <c r="U19" s="37" t="s">
        <v>4</v>
      </c>
      <c r="V19" s="37" t="s">
        <v>4</v>
      </c>
      <c r="W19" s="37" t="s">
        <v>4</v>
      </c>
      <c r="X19" s="37" t="s">
        <v>4</v>
      </c>
      <c r="Y19" s="37" t="s">
        <v>4</v>
      </c>
      <c r="Z19" s="37" t="s">
        <v>4</v>
      </c>
      <c r="AA19" s="37" t="s">
        <v>4</v>
      </c>
      <c r="AB19" s="37" t="s">
        <v>4</v>
      </c>
      <c r="AC19" s="37" t="s">
        <v>4</v>
      </c>
      <c r="AD19" s="37" t="s">
        <v>4</v>
      </c>
      <c r="AE19" s="37" t="s">
        <v>4</v>
      </c>
      <c r="AF19" s="37" t="s">
        <v>4</v>
      </c>
      <c r="AG19" s="37" t="s">
        <v>4</v>
      </c>
      <c r="AH19" s="37" t="s">
        <v>4</v>
      </c>
      <c r="AI19" s="37" t="s">
        <v>4</v>
      </c>
    </row>
    <row r="20" spans="1:35" s="6" customFormat="1" ht="24" customHeight="1">
      <c r="A20" s="67" t="s">
        <v>60</v>
      </c>
      <c r="B20" s="29" t="s">
        <v>35</v>
      </c>
      <c r="C20" s="29" t="s">
        <v>44</v>
      </c>
      <c r="D20" s="12">
        <v>30</v>
      </c>
      <c r="E20" s="12">
        <v>61</v>
      </c>
      <c r="F20" s="12">
        <v>18</v>
      </c>
      <c r="G20" s="12">
        <v>9</v>
      </c>
      <c r="H20" s="12">
        <v>34</v>
      </c>
      <c r="I20" s="36">
        <v>49</v>
      </c>
      <c r="J20" s="36">
        <v>32</v>
      </c>
      <c r="K20" s="36">
        <v>142</v>
      </c>
      <c r="L20" s="36">
        <v>20</v>
      </c>
      <c r="M20" s="36">
        <v>14</v>
      </c>
      <c r="N20" s="36" t="s">
        <v>4</v>
      </c>
      <c r="O20" s="36" t="s">
        <v>4</v>
      </c>
      <c r="P20" s="36" t="s">
        <v>17</v>
      </c>
      <c r="Q20" s="36" t="s">
        <v>18</v>
      </c>
      <c r="R20" s="36" t="s">
        <v>19</v>
      </c>
      <c r="S20" s="36" t="s">
        <v>4</v>
      </c>
      <c r="T20" s="36" t="s">
        <v>4</v>
      </c>
      <c r="U20" s="37" t="s">
        <v>4</v>
      </c>
      <c r="V20" s="37" t="s">
        <v>4</v>
      </c>
      <c r="W20" s="37" t="s">
        <v>31</v>
      </c>
      <c r="X20" s="37">
        <v>1106</v>
      </c>
      <c r="Y20" s="44">
        <v>1373</v>
      </c>
      <c r="Z20" s="40">
        <v>836</v>
      </c>
      <c r="AA20" s="40">
        <v>719</v>
      </c>
      <c r="AB20" s="40">
        <v>597</v>
      </c>
      <c r="AC20" s="47">
        <v>916</v>
      </c>
      <c r="AD20" s="47">
        <v>770</v>
      </c>
      <c r="AE20" s="37">
        <v>519</v>
      </c>
      <c r="AF20" s="37">
        <v>675</v>
      </c>
      <c r="AG20" s="37">
        <v>554</v>
      </c>
      <c r="AH20" s="37">
        <v>522</v>
      </c>
      <c r="AI20" s="37">
        <v>177</v>
      </c>
    </row>
    <row r="21" spans="1:35" s="20" customFormat="1" ht="12.75" customHeight="1">
      <c r="A21" s="62" t="s">
        <v>66</v>
      </c>
      <c r="B21" s="21" t="s">
        <v>29</v>
      </c>
      <c r="C21" s="21" t="s">
        <v>46</v>
      </c>
      <c r="D21" s="22">
        <v>171</v>
      </c>
      <c r="E21" s="22">
        <v>151</v>
      </c>
      <c r="F21" s="22">
        <v>258</v>
      </c>
      <c r="G21" s="22">
        <v>462</v>
      </c>
      <c r="H21" s="22">
        <v>674</v>
      </c>
      <c r="I21" s="30">
        <v>908</v>
      </c>
      <c r="J21" s="30">
        <v>866</v>
      </c>
      <c r="K21" s="30">
        <v>721</v>
      </c>
      <c r="L21" s="30">
        <v>1062</v>
      </c>
      <c r="M21" s="30">
        <v>758</v>
      </c>
      <c r="N21" s="30">
        <v>878</v>
      </c>
      <c r="O21" s="30">
        <v>818</v>
      </c>
      <c r="P21" s="30">
        <v>939</v>
      </c>
      <c r="Q21" s="30">
        <v>694</v>
      </c>
      <c r="R21" s="30">
        <v>638</v>
      </c>
      <c r="S21" s="30">
        <v>953</v>
      </c>
      <c r="T21" s="30">
        <v>1038</v>
      </c>
      <c r="U21" s="34">
        <v>1002</v>
      </c>
      <c r="V21" s="34">
        <v>865</v>
      </c>
      <c r="W21" s="34">
        <v>728</v>
      </c>
      <c r="X21" s="34">
        <v>849</v>
      </c>
      <c r="Y21" s="33">
        <v>733</v>
      </c>
      <c r="Z21" s="32">
        <v>487</v>
      </c>
      <c r="AA21" s="35">
        <v>450</v>
      </c>
      <c r="AB21" s="35">
        <v>400</v>
      </c>
      <c r="AC21" s="46">
        <v>461</v>
      </c>
      <c r="AD21" s="35">
        <v>269</v>
      </c>
      <c r="AE21" s="34">
        <v>287</v>
      </c>
      <c r="AF21" s="35">
        <v>160</v>
      </c>
      <c r="AG21" s="35">
        <v>157</v>
      </c>
      <c r="AH21" s="35">
        <v>135</v>
      </c>
      <c r="AI21" s="35">
        <v>131</v>
      </c>
    </row>
    <row r="22" spans="1:35" s="6" customFormat="1" ht="12.75" customHeight="1">
      <c r="A22" s="64" t="s">
        <v>55</v>
      </c>
      <c r="B22" s="5" t="s">
        <v>1</v>
      </c>
      <c r="C22" s="5" t="s">
        <v>41</v>
      </c>
      <c r="D22" s="12" t="s">
        <v>4</v>
      </c>
      <c r="E22" s="12" t="s">
        <v>4</v>
      </c>
      <c r="F22" s="12" t="s">
        <v>4</v>
      </c>
      <c r="G22" s="12" t="s">
        <v>4</v>
      </c>
      <c r="H22" s="12" t="s">
        <v>4</v>
      </c>
      <c r="I22" s="36" t="s">
        <v>4</v>
      </c>
      <c r="J22" s="36" t="s">
        <v>4</v>
      </c>
      <c r="K22" s="36" t="s">
        <v>4</v>
      </c>
      <c r="L22" s="36" t="s">
        <v>4</v>
      </c>
      <c r="M22" s="36" t="s">
        <v>4</v>
      </c>
      <c r="N22" s="36" t="s">
        <v>4</v>
      </c>
      <c r="O22" s="36" t="s">
        <v>4</v>
      </c>
      <c r="P22" s="36" t="s">
        <v>4</v>
      </c>
      <c r="Q22" s="36" t="s">
        <v>4</v>
      </c>
      <c r="R22" s="36" t="s">
        <v>4</v>
      </c>
      <c r="S22" s="36" t="s">
        <v>4</v>
      </c>
      <c r="T22" s="36">
        <v>1</v>
      </c>
      <c r="U22" s="37" t="s">
        <v>4</v>
      </c>
      <c r="V22" s="37" t="s">
        <v>4</v>
      </c>
      <c r="W22" s="37" t="s">
        <v>4</v>
      </c>
      <c r="X22" s="37" t="s">
        <v>4</v>
      </c>
      <c r="Y22" s="41" t="s">
        <v>4</v>
      </c>
      <c r="Z22" s="40">
        <v>1</v>
      </c>
      <c r="AA22" s="39">
        <v>2</v>
      </c>
      <c r="AB22" s="39">
        <v>2</v>
      </c>
      <c r="AC22" s="47">
        <v>1</v>
      </c>
      <c r="AD22" s="39">
        <v>2</v>
      </c>
      <c r="AE22" s="37" t="s">
        <v>4</v>
      </c>
      <c r="AF22" s="39">
        <v>1</v>
      </c>
      <c r="AG22" s="37" t="s">
        <v>4</v>
      </c>
      <c r="AH22" s="37" t="s">
        <v>4</v>
      </c>
      <c r="AI22" s="56" t="s">
        <v>4</v>
      </c>
    </row>
    <row r="23" spans="1:35" s="6" customFormat="1" ht="12.75" customHeight="1">
      <c r="A23" s="64" t="s">
        <v>56</v>
      </c>
      <c r="B23" s="52" t="s">
        <v>62</v>
      </c>
      <c r="C23" s="52" t="s">
        <v>64</v>
      </c>
      <c r="D23" s="12">
        <v>14</v>
      </c>
      <c r="E23" s="12">
        <v>22</v>
      </c>
      <c r="F23" s="12">
        <v>10</v>
      </c>
      <c r="G23" s="12">
        <v>12</v>
      </c>
      <c r="H23" s="12">
        <v>35</v>
      </c>
      <c r="I23" s="36">
        <v>43</v>
      </c>
      <c r="J23" s="36">
        <v>41</v>
      </c>
      <c r="K23" s="36">
        <v>26</v>
      </c>
      <c r="L23" s="36">
        <v>20</v>
      </c>
      <c r="M23" s="36">
        <v>31</v>
      </c>
      <c r="N23" s="36">
        <v>21</v>
      </c>
      <c r="O23" s="36">
        <v>10</v>
      </c>
      <c r="P23" s="36">
        <v>15</v>
      </c>
      <c r="Q23" s="36">
        <v>13</v>
      </c>
      <c r="R23" s="36">
        <v>11</v>
      </c>
      <c r="S23" s="36">
        <v>20</v>
      </c>
      <c r="T23" s="36">
        <v>13</v>
      </c>
      <c r="U23" s="37">
        <v>8</v>
      </c>
      <c r="V23" s="37">
        <v>13</v>
      </c>
      <c r="W23" s="37">
        <v>11</v>
      </c>
      <c r="X23" s="37">
        <v>6</v>
      </c>
      <c r="Y23" s="44">
        <v>9</v>
      </c>
      <c r="Z23" s="40">
        <v>6</v>
      </c>
      <c r="AA23" s="39">
        <v>6</v>
      </c>
      <c r="AB23" s="39">
        <v>6</v>
      </c>
      <c r="AC23" s="47">
        <v>15</v>
      </c>
      <c r="AD23" s="39">
        <v>3</v>
      </c>
      <c r="AE23" s="37">
        <v>8</v>
      </c>
      <c r="AF23" s="39">
        <v>5</v>
      </c>
      <c r="AG23" s="39">
        <v>3</v>
      </c>
      <c r="AH23" s="39">
        <v>1</v>
      </c>
      <c r="AI23" s="56">
        <v>2</v>
      </c>
    </row>
    <row r="24" spans="1:35" s="6" customFormat="1" ht="12.75" customHeight="1">
      <c r="A24" s="65" t="s">
        <v>57</v>
      </c>
      <c r="B24" s="53" t="s">
        <v>63</v>
      </c>
      <c r="C24" s="53" t="s">
        <v>65</v>
      </c>
      <c r="D24" s="12"/>
      <c r="E24" s="12"/>
      <c r="F24" s="12"/>
      <c r="G24" s="12"/>
      <c r="H24" s="12"/>
      <c r="I24" s="36">
        <v>643</v>
      </c>
      <c r="J24" s="36">
        <v>618</v>
      </c>
      <c r="K24" s="36">
        <v>501</v>
      </c>
      <c r="L24" s="36">
        <v>674</v>
      </c>
      <c r="M24" s="36">
        <v>529</v>
      </c>
      <c r="N24" s="36">
        <v>568</v>
      </c>
      <c r="O24" s="36">
        <v>503</v>
      </c>
      <c r="P24" s="36">
        <v>530</v>
      </c>
      <c r="Q24" s="36">
        <v>428</v>
      </c>
      <c r="R24" s="36">
        <v>370</v>
      </c>
      <c r="S24" s="36">
        <v>557</v>
      </c>
      <c r="T24" s="36">
        <v>509</v>
      </c>
      <c r="U24" s="37">
        <v>547</v>
      </c>
      <c r="V24" s="37">
        <v>466</v>
      </c>
      <c r="W24" s="37">
        <v>371</v>
      </c>
      <c r="X24" s="37">
        <v>426</v>
      </c>
      <c r="Y24" s="48">
        <v>325</v>
      </c>
      <c r="Z24" s="40">
        <v>204</v>
      </c>
      <c r="AA24" s="39">
        <v>201</v>
      </c>
      <c r="AB24" s="39">
        <v>149</v>
      </c>
      <c r="AC24" s="47">
        <v>191</v>
      </c>
      <c r="AD24" s="39">
        <v>112</v>
      </c>
      <c r="AE24" s="37">
        <v>115</v>
      </c>
      <c r="AF24" s="39">
        <v>48</v>
      </c>
      <c r="AG24" s="39">
        <v>50</v>
      </c>
      <c r="AH24" s="39">
        <v>50</v>
      </c>
      <c r="AI24" s="57">
        <v>72</v>
      </c>
    </row>
    <row r="25" spans="1:35" s="6" customFormat="1" ht="12.75" customHeight="1">
      <c r="A25" s="64" t="s">
        <v>58</v>
      </c>
      <c r="B25" s="5" t="s">
        <v>34</v>
      </c>
      <c r="C25" s="5" t="s">
        <v>42</v>
      </c>
      <c r="D25" s="12"/>
      <c r="E25" s="12"/>
      <c r="F25" s="12"/>
      <c r="G25" s="12"/>
      <c r="H25" s="12"/>
      <c r="I25" s="36">
        <v>218</v>
      </c>
      <c r="J25" s="36">
        <v>205</v>
      </c>
      <c r="K25" s="36">
        <v>190</v>
      </c>
      <c r="L25" s="36">
        <v>367</v>
      </c>
      <c r="M25" s="36">
        <v>197</v>
      </c>
      <c r="N25" s="36">
        <v>289</v>
      </c>
      <c r="O25" s="36">
        <v>305</v>
      </c>
      <c r="P25" s="36" t="s">
        <v>23</v>
      </c>
      <c r="Q25" s="36" t="s">
        <v>24</v>
      </c>
      <c r="R25" s="36" t="s">
        <v>25</v>
      </c>
      <c r="S25" s="36">
        <v>376</v>
      </c>
      <c r="T25" s="36">
        <v>515</v>
      </c>
      <c r="U25" s="37">
        <v>447</v>
      </c>
      <c r="V25" s="37">
        <v>386</v>
      </c>
      <c r="W25" s="37">
        <v>240</v>
      </c>
      <c r="X25" s="37">
        <v>296</v>
      </c>
      <c r="Y25" s="48">
        <v>264</v>
      </c>
      <c r="Z25" s="40">
        <v>196</v>
      </c>
      <c r="AA25" s="39">
        <v>159</v>
      </c>
      <c r="AB25" s="39">
        <v>160</v>
      </c>
      <c r="AC25" s="47">
        <v>149</v>
      </c>
      <c r="AD25" s="39">
        <v>97</v>
      </c>
      <c r="AE25" s="37">
        <v>102</v>
      </c>
      <c r="AF25" s="39">
        <v>56</v>
      </c>
      <c r="AG25" s="39">
        <v>50</v>
      </c>
      <c r="AH25" s="39">
        <v>38</v>
      </c>
      <c r="AI25" s="57">
        <v>54</v>
      </c>
    </row>
    <row r="26" spans="1:35" s="6" customFormat="1" ht="12.75" customHeight="1">
      <c r="A26" s="66" t="s">
        <v>7</v>
      </c>
      <c r="B26" s="13" t="s">
        <v>7</v>
      </c>
      <c r="C26" s="13" t="s">
        <v>43</v>
      </c>
      <c r="D26" s="12">
        <v>156</v>
      </c>
      <c r="E26" s="12">
        <v>128</v>
      </c>
      <c r="F26" s="12">
        <v>244</v>
      </c>
      <c r="G26" s="12">
        <v>450</v>
      </c>
      <c r="H26" s="12">
        <v>636</v>
      </c>
      <c r="I26" s="36" t="s">
        <v>4</v>
      </c>
      <c r="J26" s="36" t="s">
        <v>4</v>
      </c>
      <c r="K26" s="36" t="s">
        <v>4</v>
      </c>
      <c r="L26" s="36" t="s">
        <v>4</v>
      </c>
      <c r="M26" s="36" t="s">
        <v>4</v>
      </c>
      <c r="N26" s="36" t="s">
        <v>4</v>
      </c>
      <c r="O26" s="36" t="s">
        <v>4</v>
      </c>
      <c r="P26" s="36" t="s">
        <v>4</v>
      </c>
      <c r="Q26" s="36" t="s">
        <v>4</v>
      </c>
      <c r="R26" s="36" t="s">
        <v>4</v>
      </c>
      <c r="S26" s="36" t="s">
        <v>4</v>
      </c>
      <c r="T26" s="36" t="s">
        <v>4</v>
      </c>
      <c r="U26" s="36" t="s">
        <v>4</v>
      </c>
      <c r="V26" s="36" t="s">
        <v>4</v>
      </c>
      <c r="W26" s="36" t="s">
        <v>4</v>
      </c>
      <c r="X26" s="36" t="s">
        <v>4</v>
      </c>
      <c r="Y26" s="36" t="s">
        <v>4</v>
      </c>
      <c r="Z26" s="36" t="s">
        <v>4</v>
      </c>
      <c r="AA26" s="36" t="s">
        <v>4</v>
      </c>
      <c r="AB26" s="36" t="s">
        <v>4</v>
      </c>
      <c r="AC26" s="36" t="s">
        <v>4</v>
      </c>
      <c r="AD26" s="36" t="s">
        <v>4</v>
      </c>
      <c r="AE26" s="37" t="s">
        <v>4</v>
      </c>
      <c r="AF26" s="37" t="s">
        <v>4</v>
      </c>
      <c r="AG26" s="37" t="s">
        <v>4</v>
      </c>
      <c r="AH26" s="37" t="s">
        <v>4</v>
      </c>
      <c r="AI26" s="37"/>
    </row>
    <row r="27" spans="1:35" s="6" customFormat="1" ht="34.5" customHeight="1">
      <c r="A27" s="67" t="s">
        <v>60</v>
      </c>
      <c r="B27" s="29" t="s">
        <v>35</v>
      </c>
      <c r="C27" s="29" t="s">
        <v>44</v>
      </c>
      <c r="D27" s="12">
        <v>1</v>
      </c>
      <c r="E27" s="12">
        <v>1</v>
      </c>
      <c r="F27" s="12">
        <v>4</v>
      </c>
      <c r="G27" s="12">
        <v>0</v>
      </c>
      <c r="H27" s="12">
        <v>3</v>
      </c>
      <c r="I27" s="36">
        <v>4</v>
      </c>
      <c r="J27" s="36">
        <v>2</v>
      </c>
      <c r="K27" s="36">
        <v>4</v>
      </c>
      <c r="L27" s="36">
        <v>1</v>
      </c>
      <c r="M27" s="36">
        <v>1</v>
      </c>
      <c r="N27" s="36" t="s">
        <v>4</v>
      </c>
      <c r="O27" s="36" t="s">
        <v>4</v>
      </c>
      <c r="P27" s="36" t="s">
        <v>20</v>
      </c>
      <c r="Q27" s="36" t="s">
        <v>21</v>
      </c>
      <c r="R27" s="36" t="s">
        <v>22</v>
      </c>
      <c r="S27" s="36" t="s">
        <v>4</v>
      </c>
      <c r="T27" s="36" t="s">
        <v>4</v>
      </c>
      <c r="U27" s="36" t="s">
        <v>4</v>
      </c>
      <c r="V27" s="36" t="s">
        <v>4</v>
      </c>
      <c r="W27" s="37" t="s">
        <v>32</v>
      </c>
      <c r="X27" s="37">
        <v>121</v>
      </c>
      <c r="Y27" s="48">
        <v>135</v>
      </c>
      <c r="Z27" s="40">
        <v>80</v>
      </c>
      <c r="AA27" s="40">
        <v>82</v>
      </c>
      <c r="AB27" s="40">
        <v>83</v>
      </c>
      <c r="AC27" s="47">
        <v>105</v>
      </c>
      <c r="AD27" s="37">
        <v>55</v>
      </c>
      <c r="AE27" s="37">
        <v>62</v>
      </c>
      <c r="AF27" s="40">
        <v>50</v>
      </c>
      <c r="AG27" s="40">
        <v>54</v>
      </c>
      <c r="AH27" s="40">
        <v>46</v>
      </c>
      <c r="AI27" s="40">
        <v>3</v>
      </c>
    </row>
    <row r="28" spans="1:35" s="20" customFormat="1" ht="12.75" customHeight="1">
      <c r="A28" s="69" t="s">
        <v>3</v>
      </c>
      <c r="B28" s="20" t="s">
        <v>3</v>
      </c>
      <c r="C28" s="20" t="s">
        <v>47</v>
      </c>
      <c r="D28" s="22">
        <v>4</v>
      </c>
      <c r="E28" s="22">
        <v>3</v>
      </c>
      <c r="F28" s="22">
        <v>4</v>
      </c>
      <c r="G28" s="22">
        <v>3</v>
      </c>
      <c r="H28" s="22">
        <v>3</v>
      </c>
      <c r="I28" s="30">
        <v>11</v>
      </c>
      <c r="J28" s="30">
        <v>4</v>
      </c>
      <c r="K28" s="30">
        <v>6</v>
      </c>
      <c r="L28" s="30">
        <v>1</v>
      </c>
      <c r="M28" s="30" t="s">
        <v>4</v>
      </c>
      <c r="N28" s="30" t="s">
        <v>4</v>
      </c>
      <c r="O28" s="30">
        <v>7</v>
      </c>
      <c r="P28" s="30">
        <v>3</v>
      </c>
      <c r="Q28" s="30">
        <v>30</v>
      </c>
      <c r="R28" s="30">
        <v>28</v>
      </c>
      <c r="S28" s="30">
        <v>19</v>
      </c>
      <c r="T28" s="30">
        <v>25</v>
      </c>
      <c r="U28" s="34">
        <v>8</v>
      </c>
      <c r="V28" s="34"/>
      <c r="W28" s="34"/>
      <c r="X28" s="34"/>
      <c r="Y28" s="34"/>
      <c r="Z28" s="35"/>
      <c r="AA28" s="35"/>
      <c r="AB28" s="35"/>
      <c r="AC28" s="39"/>
      <c r="AD28" s="35"/>
      <c r="AE28" s="35"/>
      <c r="AF28" s="35"/>
      <c r="AG28" s="35"/>
      <c r="AH28" s="35"/>
      <c r="AI28" s="35"/>
    </row>
    <row r="29" spans="1:35" s="6" customFormat="1" ht="12.75" customHeight="1">
      <c r="A29" s="64" t="s">
        <v>55</v>
      </c>
      <c r="B29" s="5" t="s">
        <v>1</v>
      </c>
      <c r="C29" s="5" t="s">
        <v>41</v>
      </c>
      <c r="D29" s="12" t="s">
        <v>4</v>
      </c>
      <c r="E29" s="12" t="s">
        <v>4</v>
      </c>
      <c r="F29" s="12" t="s">
        <v>4</v>
      </c>
      <c r="G29" s="12" t="s">
        <v>4</v>
      </c>
      <c r="H29" s="12">
        <v>1</v>
      </c>
      <c r="I29" s="36" t="s">
        <v>4</v>
      </c>
      <c r="J29" s="36" t="s">
        <v>4</v>
      </c>
      <c r="K29" s="36">
        <v>1</v>
      </c>
      <c r="L29" s="36" t="s">
        <v>4</v>
      </c>
      <c r="M29" s="36" t="s">
        <v>4</v>
      </c>
      <c r="N29" s="36" t="s">
        <v>4</v>
      </c>
      <c r="O29" s="36">
        <v>2</v>
      </c>
      <c r="P29" s="36">
        <v>1</v>
      </c>
      <c r="Q29" s="36">
        <v>19</v>
      </c>
      <c r="R29" s="36">
        <v>15</v>
      </c>
      <c r="S29" s="36">
        <v>8</v>
      </c>
      <c r="T29" s="36">
        <v>14</v>
      </c>
      <c r="U29" s="37">
        <v>4</v>
      </c>
      <c r="V29" s="37"/>
      <c r="W29" s="37"/>
      <c r="X29" s="37"/>
      <c r="Y29" s="37"/>
      <c r="Z29" s="39"/>
      <c r="AA29" s="39"/>
      <c r="AB29" s="39"/>
      <c r="AC29" s="39"/>
      <c r="AD29" s="39"/>
      <c r="AE29" s="39"/>
      <c r="AF29" s="39"/>
      <c r="AG29" s="39"/>
      <c r="AH29" s="39"/>
      <c r="AI29" s="39"/>
    </row>
    <row r="30" spans="1:35" s="6" customFormat="1" ht="12.75" customHeight="1">
      <c r="A30" s="64" t="s">
        <v>56</v>
      </c>
      <c r="B30" s="52" t="s">
        <v>62</v>
      </c>
      <c r="C30" s="52" t="s">
        <v>64</v>
      </c>
      <c r="D30" s="12">
        <v>1</v>
      </c>
      <c r="E30" s="12">
        <v>1</v>
      </c>
      <c r="F30" s="12">
        <v>1</v>
      </c>
      <c r="G30" s="12">
        <v>1</v>
      </c>
      <c r="H30" s="12" t="s">
        <v>4</v>
      </c>
      <c r="I30" s="36">
        <v>1</v>
      </c>
      <c r="J30" s="36">
        <v>1</v>
      </c>
      <c r="K30" s="36">
        <v>3</v>
      </c>
      <c r="L30" s="36" t="s">
        <v>4</v>
      </c>
      <c r="M30" s="36" t="s">
        <v>4</v>
      </c>
      <c r="N30" s="36" t="s">
        <v>4</v>
      </c>
      <c r="O30" s="36">
        <v>2</v>
      </c>
      <c r="P30" s="36">
        <v>2</v>
      </c>
      <c r="Q30" s="36">
        <v>11</v>
      </c>
      <c r="R30" s="36">
        <v>13</v>
      </c>
      <c r="S30" s="36">
        <v>7</v>
      </c>
      <c r="T30" s="36">
        <v>11</v>
      </c>
      <c r="U30" s="37">
        <v>3</v>
      </c>
      <c r="V30" s="37"/>
      <c r="W30" s="37"/>
      <c r="X30" s="37"/>
      <c r="Y30" s="37"/>
      <c r="Z30" s="39"/>
      <c r="AA30" s="39"/>
      <c r="AB30" s="39"/>
      <c r="AC30" s="39"/>
      <c r="AD30" s="39"/>
      <c r="AE30" s="39"/>
      <c r="AF30" s="39"/>
      <c r="AG30" s="39"/>
      <c r="AH30" s="39"/>
      <c r="AI30" s="39"/>
    </row>
    <row r="31" spans="1:35" s="6" customFormat="1" ht="12.75" customHeight="1">
      <c r="A31" s="65" t="s">
        <v>57</v>
      </c>
      <c r="B31" s="53" t="s">
        <v>63</v>
      </c>
      <c r="C31" s="53" t="s">
        <v>65</v>
      </c>
      <c r="D31" s="12"/>
      <c r="E31" s="12"/>
      <c r="F31" s="12"/>
      <c r="G31" s="12"/>
      <c r="H31" s="12"/>
      <c r="I31" s="36">
        <v>3</v>
      </c>
      <c r="J31" s="36" t="s">
        <v>4</v>
      </c>
      <c r="K31" s="36">
        <v>2</v>
      </c>
      <c r="L31" s="36">
        <v>1</v>
      </c>
      <c r="M31" s="36" t="s">
        <v>4</v>
      </c>
      <c r="N31" s="36" t="s">
        <v>4</v>
      </c>
      <c r="O31" s="36">
        <v>2</v>
      </c>
      <c r="P31" s="36" t="s">
        <v>4</v>
      </c>
      <c r="Q31" s="36" t="s">
        <v>4</v>
      </c>
      <c r="R31" s="36" t="s">
        <v>4</v>
      </c>
      <c r="S31" s="36">
        <v>4</v>
      </c>
      <c r="T31" s="36" t="s">
        <v>4</v>
      </c>
      <c r="U31" s="37">
        <v>1</v>
      </c>
      <c r="V31" s="37"/>
      <c r="W31" s="37"/>
      <c r="X31" s="37"/>
      <c r="Y31" s="37"/>
      <c r="Z31" s="39"/>
      <c r="AA31" s="39"/>
      <c r="AB31" s="39"/>
      <c r="AC31" s="39"/>
      <c r="AD31" s="39"/>
      <c r="AE31" s="39"/>
      <c r="AF31" s="39"/>
      <c r="AG31" s="39"/>
      <c r="AH31" s="39"/>
      <c r="AI31" s="39"/>
    </row>
    <row r="32" spans="1:35" s="6" customFormat="1" ht="12.75" customHeight="1">
      <c r="A32" s="64" t="s">
        <v>58</v>
      </c>
      <c r="B32" s="5" t="s">
        <v>34</v>
      </c>
      <c r="C32" s="5" t="s">
        <v>42</v>
      </c>
      <c r="D32" s="12"/>
      <c r="E32" s="12"/>
      <c r="F32" s="12"/>
      <c r="G32" s="12"/>
      <c r="H32" s="12"/>
      <c r="I32" s="36">
        <v>6</v>
      </c>
      <c r="J32" s="36">
        <v>3</v>
      </c>
      <c r="K32" s="36" t="s">
        <v>4</v>
      </c>
      <c r="L32" s="36" t="s">
        <v>4</v>
      </c>
      <c r="M32" s="36" t="s">
        <v>4</v>
      </c>
      <c r="N32" s="36" t="s">
        <v>4</v>
      </c>
      <c r="O32" s="36">
        <v>1</v>
      </c>
      <c r="P32" s="36" t="s">
        <v>4</v>
      </c>
      <c r="Q32" s="36" t="s">
        <v>4</v>
      </c>
      <c r="R32" s="36" t="s">
        <v>4</v>
      </c>
      <c r="S32" s="36" t="s">
        <v>4</v>
      </c>
      <c r="T32" s="36" t="s">
        <v>4</v>
      </c>
      <c r="U32" s="37" t="s">
        <v>4</v>
      </c>
      <c r="V32" s="37"/>
      <c r="W32" s="37"/>
      <c r="X32" s="37"/>
      <c r="Y32" s="37"/>
      <c r="Z32" s="39"/>
      <c r="AA32" s="39"/>
      <c r="AB32" s="39"/>
      <c r="AC32" s="39"/>
      <c r="AD32" s="39"/>
      <c r="AE32" s="39"/>
      <c r="AF32" s="39"/>
      <c r="AG32" s="39"/>
      <c r="AH32" s="39"/>
      <c r="AI32" s="39"/>
    </row>
    <row r="33" spans="1:35" s="6" customFormat="1" ht="12.75" customHeight="1">
      <c r="A33" s="66" t="s">
        <v>7</v>
      </c>
      <c r="B33" s="13" t="s">
        <v>7</v>
      </c>
      <c r="C33" s="13" t="s">
        <v>43</v>
      </c>
      <c r="D33" s="12">
        <v>3</v>
      </c>
      <c r="E33" s="12">
        <v>2</v>
      </c>
      <c r="F33" s="12">
        <v>3</v>
      </c>
      <c r="G33" s="12">
        <v>2</v>
      </c>
      <c r="H33" s="12">
        <v>2</v>
      </c>
      <c r="I33" s="36" t="s">
        <v>4</v>
      </c>
      <c r="J33" s="36" t="s">
        <v>4</v>
      </c>
      <c r="K33" s="36" t="s">
        <v>4</v>
      </c>
      <c r="L33" s="36" t="s">
        <v>4</v>
      </c>
      <c r="M33" s="36" t="s">
        <v>4</v>
      </c>
      <c r="N33" s="36" t="s">
        <v>4</v>
      </c>
      <c r="O33" s="36" t="s">
        <v>4</v>
      </c>
      <c r="P33" s="36" t="s">
        <v>4</v>
      </c>
      <c r="Q33" s="36" t="s">
        <v>4</v>
      </c>
      <c r="R33" s="36" t="s">
        <v>4</v>
      </c>
      <c r="S33" s="36" t="s">
        <v>4</v>
      </c>
      <c r="T33" s="36" t="s">
        <v>4</v>
      </c>
      <c r="U33" s="37" t="s">
        <v>4</v>
      </c>
      <c r="V33" s="37"/>
      <c r="W33" s="37"/>
      <c r="X33" s="37"/>
      <c r="Y33" s="34"/>
      <c r="Z33" s="39"/>
      <c r="AA33" s="39"/>
      <c r="AB33" s="39"/>
      <c r="AC33" s="39"/>
      <c r="AD33" s="39"/>
      <c r="AE33" s="39"/>
      <c r="AF33" s="39"/>
      <c r="AG33" s="39"/>
      <c r="AH33" s="39"/>
      <c r="AI33" s="39"/>
    </row>
    <row r="34" spans="1:35" s="6" customFormat="1" ht="31.5" customHeight="1">
      <c r="A34" s="67" t="s">
        <v>60</v>
      </c>
      <c r="B34" s="29" t="s">
        <v>35</v>
      </c>
      <c r="C34" s="29" t="s">
        <v>44</v>
      </c>
      <c r="D34" s="12" t="s">
        <v>4</v>
      </c>
      <c r="E34" s="12" t="s">
        <v>4</v>
      </c>
      <c r="F34" s="12" t="s">
        <v>4</v>
      </c>
      <c r="G34" s="12" t="s">
        <v>4</v>
      </c>
      <c r="H34" s="12" t="s">
        <v>4</v>
      </c>
      <c r="I34" s="36">
        <v>1</v>
      </c>
      <c r="J34" s="36" t="s">
        <v>4</v>
      </c>
      <c r="K34" s="36" t="s">
        <v>4</v>
      </c>
      <c r="L34" s="36" t="s">
        <v>4</v>
      </c>
      <c r="M34" s="36" t="s">
        <v>4</v>
      </c>
      <c r="N34" s="36" t="s">
        <v>4</v>
      </c>
      <c r="O34" s="36" t="s">
        <v>4</v>
      </c>
      <c r="P34" s="36" t="s">
        <v>4</v>
      </c>
      <c r="Q34" s="36" t="s">
        <v>4</v>
      </c>
      <c r="R34" s="36" t="s">
        <v>4</v>
      </c>
      <c r="S34" s="36" t="s">
        <v>4</v>
      </c>
      <c r="T34" s="36" t="s">
        <v>4</v>
      </c>
      <c r="U34" s="37" t="s">
        <v>4</v>
      </c>
      <c r="V34" s="37"/>
      <c r="W34" s="37"/>
      <c r="X34" s="37"/>
      <c r="Y34" s="37"/>
      <c r="Z34" s="39"/>
      <c r="AA34" s="39"/>
      <c r="AB34" s="39"/>
      <c r="AC34" s="39"/>
      <c r="AD34" s="39"/>
      <c r="AE34" s="39"/>
      <c r="AF34" s="39"/>
      <c r="AG34" s="39"/>
      <c r="AH34" s="39"/>
      <c r="AI34" s="39"/>
    </row>
    <row r="35" spans="1:35" s="6" customFormat="1" ht="29.25" customHeight="1" thickBot="1">
      <c r="A35" s="70" t="s">
        <v>67</v>
      </c>
      <c r="B35" s="11" t="s">
        <v>27</v>
      </c>
      <c r="C35" s="11" t="s">
        <v>48</v>
      </c>
      <c r="D35" s="19">
        <v>33075</v>
      </c>
      <c r="E35" s="19">
        <v>28094</v>
      </c>
      <c r="F35" s="19">
        <v>26180</v>
      </c>
      <c r="G35" s="19">
        <v>24848</v>
      </c>
      <c r="H35" s="19">
        <v>24635</v>
      </c>
      <c r="I35" s="49">
        <v>25127</v>
      </c>
      <c r="J35" s="49">
        <v>24659</v>
      </c>
      <c r="K35" s="49">
        <v>23922</v>
      </c>
      <c r="L35" s="49">
        <v>23301</v>
      </c>
      <c r="M35" s="51">
        <v>23161</v>
      </c>
      <c r="N35" s="51">
        <v>25530</v>
      </c>
      <c r="O35" s="51">
        <v>27926</v>
      </c>
      <c r="P35" s="51">
        <v>30617</v>
      </c>
      <c r="Q35" s="51">
        <v>32916</v>
      </c>
      <c r="R35" s="51">
        <v>35272</v>
      </c>
      <c r="S35" s="51">
        <v>38993</v>
      </c>
      <c r="T35" s="51">
        <v>41596</v>
      </c>
      <c r="U35" s="50">
        <v>44508</v>
      </c>
      <c r="V35" s="50">
        <v>47636</v>
      </c>
      <c r="W35" s="50">
        <v>49982</v>
      </c>
      <c r="X35" s="50">
        <v>52237</v>
      </c>
      <c r="Y35" s="50">
        <v>52778</v>
      </c>
      <c r="Z35" s="50">
        <v>51848</v>
      </c>
      <c r="AA35" s="50">
        <v>49110</v>
      </c>
      <c r="AB35" s="50">
        <v>42752</v>
      </c>
      <c r="AC35" s="50">
        <v>42786</v>
      </c>
      <c r="AD35" s="50">
        <v>42759</v>
      </c>
      <c r="AE35" s="50">
        <v>43027</v>
      </c>
      <c r="AF35" s="50">
        <v>43037</v>
      </c>
      <c r="AG35" s="50">
        <v>42635</v>
      </c>
      <c r="AH35" s="50">
        <v>42704</v>
      </c>
      <c r="AI35" s="50">
        <v>39552</v>
      </c>
    </row>
    <row r="36" spans="1:3" s="6" customFormat="1" ht="6.75" customHeight="1">
      <c r="A36" s="62"/>
      <c r="B36" s="7"/>
      <c r="C36" s="7"/>
    </row>
    <row r="37" spans="1:3" s="6" customFormat="1" ht="12.75" customHeight="1">
      <c r="A37" s="71" t="s">
        <v>71</v>
      </c>
      <c r="B37" s="14" t="s">
        <v>26</v>
      </c>
      <c r="C37" s="14" t="s">
        <v>49</v>
      </c>
    </row>
    <row r="38" spans="1:3" s="6" customFormat="1" ht="12.75" customHeight="1">
      <c r="A38" s="71" t="s">
        <v>72</v>
      </c>
      <c r="B38" s="14" t="s">
        <v>6</v>
      </c>
      <c r="C38" s="14" t="s">
        <v>50</v>
      </c>
    </row>
    <row r="39" spans="1:3" s="6" customFormat="1" ht="12.75" customHeight="1">
      <c r="A39" s="71" t="s">
        <v>73</v>
      </c>
      <c r="B39" s="14" t="s">
        <v>5</v>
      </c>
      <c r="C39" s="14" t="s">
        <v>51</v>
      </c>
    </row>
    <row r="40" spans="1:4" s="6" customFormat="1" ht="12.75" customHeight="1">
      <c r="A40" s="72" t="s">
        <v>68</v>
      </c>
      <c r="B40" s="17" t="s">
        <v>28</v>
      </c>
      <c r="C40" s="17" t="s">
        <v>52</v>
      </c>
      <c r="D40" s="14"/>
    </row>
    <row r="41" spans="1:3" s="6" customFormat="1" ht="12.75" customHeight="1">
      <c r="A41" s="62"/>
      <c r="B41" s="7"/>
      <c r="C41" s="7"/>
    </row>
    <row r="42" spans="1:3" s="6" customFormat="1" ht="12.75" customHeight="1">
      <c r="A42" s="62"/>
      <c r="B42" s="7"/>
      <c r="C42" s="7"/>
    </row>
    <row r="43" spans="1:3" s="6" customFormat="1" ht="12.75" customHeight="1">
      <c r="A43" s="62"/>
      <c r="B43" s="7"/>
      <c r="C43" s="7"/>
    </row>
    <row r="44" spans="1:3" s="8" customFormat="1" ht="12.75" customHeight="1">
      <c r="A44" s="62"/>
      <c r="B44" s="7"/>
      <c r="C44" s="7"/>
    </row>
    <row r="45" spans="1:3" s="8" customFormat="1" ht="12.75" customHeight="1">
      <c r="A45" s="62"/>
      <c r="B45" s="7"/>
      <c r="C45" s="7"/>
    </row>
    <row r="46" spans="1:3" s="8" customFormat="1" ht="12.75" customHeight="1">
      <c r="A46" s="62"/>
      <c r="B46" s="7"/>
      <c r="C46" s="7"/>
    </row>
    <row r="47" spans="1:3" s="8" customFormat="1" ht="12.75" customHeight="1">
      <c r="A47" s="62"/>
      <c r="B47" s="7"/>
      <c r="C47" s="7"/>
    </row>
    <row r="48" spans="1:3" s="8" customFormat="1" ht="12.75" customHeight="1">
      <c r="A48" s="62"/>
      <c r="B48" s="7"/>
      <c r="C48" s="7"/>
    </row>
    <row r="49" spans="1:3" s="8" customFormat="1" ht="12.75" customHeight="1">
      <c r="A49" s="62"/>
      <c r="B49" s="7"/>
      <c r="C49" s="7"/>
    </row>
    <row r="50" spans="1:3" s="8" customFormat="1" ht="12.75" customHeight="1">
      <c r="A50" s="62"/>
      <c r="B50" s="7"/>
      <c r="C50" s="7"/>
    </row>
    <row r="51" spans="1:3" s="8" customFormat="1" ht="12.75" customHeight="1">
      <c r="A51" s="62"/>
      <c r="B51" s="7"/>
      <c r="C51" s="7"/>
    </row>
    <row r="52" spans="1:3" s="8" customFormat="1" ht="12.75" customHeight="1">
      <c r="A52" s="62"/>
      <c r="B52" s="7"/>
      <c r="C52" s="7"/>
    </row>
    <row r="53" spans="1:3" s="8" customFormat="1" ht="12.75" customHeight="1">
      <c r="A53" s="62"/>
      <c r="B53" s="7"/>
      <c r="C53" s="7"/>
    </row>
    <row r="54" spans="1:3" s="8" customFormat="1" ht="12.75" customHeight="1">
      <c r="A54" s="62"/>
      <c r="B54" s="7"/>
      <c r="C54" s="7"/>
    </row>
    <row r="55" spans="1:3" s="8" customFormat="1" ht="12.75" customHeight="1">
      <c r="A55" s="69"/>
      <c r="B55" s="9"/>
      <c r="C55" s="9"/>
    </row>
    <row r="56" spans="1:3" s="8" customFormat="1" ht="12.75" customHeight="1">
      <c r="A56" s="69"/>
      <c r="B56" s="9"/>
      <c r="C56" s="9"/>
    </row>
    <row r="57" spans="1:3" s="8" customFormat="1" ht="12.75" customHeight="1">
      <c r="A57" s="62"/>
      <c r="B57" s="7"/>
      <c r="C57" s="7"/>
    </row>
    <row r="58" spans="1:3" s="8" customFormat="1" ht="12.75" customHeight="1">
      <c r="A58" s="62"/>
      <c r="B58" s="7"/>
      <c r="C58" s="7"/>
    </row>
    <row r="59" spans="1:3" s="8" customFormat="1" ht="12.75" customHeight="1">
      <c r="A59" s="62"/>
      <c r="B59" s="7"/>
      <c r="C59" s="7"/>
    </row>
    <row r="60" spans="1:3" s="8" customFormat="1" ht="12.75" customHeight="1">
      <c r="A60" s="62"/>
      <c r="B60" s="7"/>
      <c r="C60" s="7"/>
    </row>
    <row r="61" spans="1:3" s="8" customFormat="1" ht="12.75" customHeight="1">
      <c r="A61" s="62"/>
      <c r="B61" s="7"/>
      <c r="C61" s="7"/>
    </row>
    <row r="62" spans="1:3" s="8" customFormat="1" ht="12.75" customHeight="1">
      <c r="A62" s="62"/>
      <c r="B62" s="7"/>
      <c r="C62" s="7"/>
    </row>
    <row r="63" spans="1:3" s="8" customFormat="1" ht="12.75" customHeight="1">
      <c r="A63" s="62"/>
      <c r="B63" s="7"/>
      <c r="C63" s="7"/>
    </row>
    <row r="64" spans="1:3" s="8" customFormat="1" ht="12.75" customHeight="1">
      <c r="A64" s="62"/>
      <c r="B64" s="7"/>
      <c r="C64" s="7"/>
    </row>
    <row r="65" spans="1:3" s="8" customFormat="1" ht="12.75" customHeight="1">
      <c r="A65" s="62"/>
      <c r="B65" s="7"/>
      <c r="C65" s="7"/>
    </row>
    <row r="66" spans="1:3" s="8" customFormat="1" ht="12.75" customHeight="1">
      <c r="A66" s="62"/>
      <c r="B66" s="7"/>
      <c r="C66" s="7"/>
    </row>
    <row r="67" spans="1:3" s="8" customFormat="1" ht="12.75" customHeight="1">
      <c r="A67" s="62"/>
      <c r="B67" s="7"/>
      <c r="C67" s="7"/>
    </row>
    <row r="68" spans="1:3" s="8" customFormat="1" ht="12.75" customHeight="1">
      <c r="A68" s="62"/>
      <c r="B68" s="7"/>
      <c r="C68" s="7"/>
    </row>
    <row r="69" spans="1:3" s="8" customFormat="1" ht="12.75" customHeight="1">
      <c r="A69" s="62"/>
      <c r="B69" s="7"/>
      <c r="C69" s="7"/>
    </row>
    <row r="70" spans="1:3" s="8" customFormat="1" ht="12.75" customHeight="1">
      <c r="A70" s="62"/>
      <c r="B70" s="7"/>
      <c r="C70" s="7"/>
    </row>
    <row r="71" spans="1:3" s="8" customFormat="1" ht="12.75" customHeight="1">
      <c r="A71" s="62"/>
      <c r="B71" s="7"/>
      <c r="C71" s="7"/>
    </row>
    <row r="72" spans="1:3" s="8" customFormat="1" ht="12.75" customHeight="1">
      <c r="A72" s="62"/>
      <c r="B72" s="7"/>
      <c r="C72" s="7"/>
    </row>
    <row r="73" spans="1:3" s="8" customFormat="1" ht="12.75" customHeight="1">
      <c r="A73" s="62"/>
      <c r="B73" s="7"/>
      <c r="C73" s="7"/>
    </row>
    <row r="74" spans="1:3" s="8" customFormat="1" ht="12.75" customHeight="1">
      <c r="A74" s="62"/>
      <c r="B74" s="7"/>
      <c r="C74" s="7"/>
    </row>
    <row r="75" spans="1:3" s="8" customFormat="1" ht="12.75" customHeight="1">
      <c r="A75" s="62"/>
      <c r="B75" s="7"/>
      <c r="C75" s="7"/>
    </row>
    <row r="76" spans="1:3" s="8" customFormat="1" ht="12.75" customHeight="1">
      <c r="A76" s="62"/>
      <c r="B76" s="7"/>
      <c r="C76" s="7"/>
    </row>
    <row r="77" spans="1:3" s="8" customFormat="1" ht="12.75" customHeight="1">
      <c r="A77" s="62"/>
      <c r="B77" s="7"/>
      <c r="C77" s="7"/>
    </row>
    <row r="78" spans="1:3" s="8" customFormat="1" ht="12.75" customHeight="1">
      <c r="A78" s="62"/>
      <c r="B78" s="7"/>
      <c r="C78" s="7"/>
    </row>
    <row r="79" spans="1:3" s="8" customFormat="1" ht="12.75" customHeight="1">
      <c r="A79" s="62"/>
      <c r="B79" s="7"/>
      <c r="C79" s="7"/>
    </row>
    <row r="80" spans="1:3" s="8" customFormat="1" ht="12.75" customHeight="1">
      <c r="A80" s="62"/>
      <c r="B80" s="7"/>
      <c r="C80" s="7"/>
    </row>
    <row r="81" spans="1:3" s="8" customFormat="1" ht="12.75" customHeight="1">
      <c r="A81" s="62"/>
      <c r="B81" s="7"/>
      <c r="C81" s="7"/>
    </row>
    <row r="82" spans="1:3" s="8" customFormat="1" ht="12.75" customHeight="1">
      <c r="A82" s="62"/>
      <c r="B82" s="7"/>
      <c r="C82" s="7"/>
    </row>
    <row r="83" spans="1:3" s="8" customFormat="1" ht="12.75" customHeight="1">
      <c r="A83" s="62"/>
      <c r="B83" s="7"/>
      <c r="C83" s="7"/>
    </row>
    <row r="84" spans="1:3" s="8" customFormat="1" ht="12.75" customHeight="1">
      <c r="A84" s="62"/>
      <c r="B84" s="7"/>
      <c r="C84" s="7"/>
    </row>
    <row r="85" spans="1:3" s="8" customFormat="1" ht="12.75" customHeight="1">
      <c r="A85" s="62"/>
      <c r="B85" s="7"/>
      <c r="C85" s="7"/>
    </row>
    <row r="86" spans="1:3" s="8" customFormat="1" ht="12.75" customHeight="1">
      <c r="A86" s="62"/>
      <c r="B86" s="7"/>
      <c r="C86" s="7"/>
    </row>
    <row r="87" spans="1:3" s="8" customFormat="1" ht="12.75" customHeight="1">
      <c r="A87" s="62"/>
      <c r="B87" s="7"/>
      <c r="C87" s="7"/>
    </row>
    <row r="88" spans="1:3" s="8" customFormat="1" ht="12.75" customHeight="1">
      <c r="A88" s="62"/>
      <c r="B88" s="7"/>
      <c r="C88" s="7"/>
    </row>
    <row r="89" spans="1:3" s="8" customFormat="1" ht="12.75" customHeight="1">
      <c r="A89" s="62"/>
      <c r="B89" s="7"/>
      <c r="C89" s="7"/>
    </row>
    <row r="90" spans="1:3" s="8" customFormat="1" ht="12.75" customHeight="1">
      <c r="A90" s="69"/>
      <c r="B90" s="9"/>
      <c r="C90" s="9"/>
    </row>
    <row r="91" spans="1:3" s="8" customFormat="1" ht="12.75" customHeight="1">
      <c r="A91" s="69"/>
      <c r="B91" s="9"/>
      <c r="C91" s="9"/>
    </row>
    <row r="92" spans="1:3" s="8" customFormat="1" ht="12.75" customHeight="1">
      <c r="A92" s="69"/>
      <c r="B92" s="9"/>
      <c r="C92" s="9"/>
    </row>
    <row r="93" spans="1:3" s="8" customFormat="1" ht="12.75" customHeight="1">
      <c r="A93" s="69"/>
      <c r="B93" s="9"/>
      <c r="C93" s="9"/>
    </row>
    <row r="94" spans="1:3" s="8" customFormat="1" ht="12.75" customHeight="1">
      <c r="A94" s="69"/>
      <c r="B94" s="9"/>
      <c r="C94" s="9"/>
    </row>
    <row r="95" spans="1:3" s="8" customFormat="1" ht="12.75" customHeight="1">
      <c r="A95" s="69"/>
      <c r="B95" s="9"/>
      <c r="C95" s="9"/>
    </row>
    <row r="96" spans="1:3" s="8" customFormat="1" ht="12.75" customHeight="1">
      <c r="A96" s="69"/>
      <c r="B96" s="9"/>
      <c r="C96" s="9"/>
    </row>
    <row r="97" spans="1:3" s="8" customFormat="1" ht="12.75" customHeight="1">
      <c r="A97" s="69"/>
      <c r="B97" s="9"/>
      <c r="C97" s="9"/>
    </row>
    <row r="98" spans="1:3" s="8" customFormat="1" ht="12.75" customHeight="1">
      <c r="A98" s="69"/>
      <c r="B98" s="9"/>
      <c r="C98" s="9"/>
    </row>
    <row r="99" spans="1:3" s="8" customFormat="1" ht="12.75" customHeight="1">
      <c r="A99" s="69"/>
      <c r="B99" s="9"/>
      <c r="C99" s="9"/>
    </row>
    <row r="100" spans="1:3" s="8" customFormat="1" ht="12.75" customHeight="1">
      <c r="A100" s="69"/>
      <c r="B100" s="9"/>
      <c r="C100" s="9"/>
    </row>
    <row r="101" spans="1:3" s="8" customFormat="1" ht="12.75" customHeight="1">
      <c r="A101" s="69"/>
      <c r="B101" s="9"/>
      <c r="C101" s="9"/>
    </row>
    <row r="102" spans="1:3" s="8" customFormat="1" ht="12.75" customHeight="1">
      <c r="A102" s="69"/>
      <c r="B102" s="9"/>
      <c r="C102" s="9"/>
    </row>
    <row r="103" spans="1:3" s="8" customFormat="1" ht="12.75" customHeight="1">
      <c r="A103" s="69"/>
      <c r="B103" s="9"/>
      <c r="C103" s="9"/>
    </row>
    <row r="104" spans="1:3" s="8" customFormat="1" ht="12.75" customHeight="1">
      <c r="A104" s="69"/>
      <c r="B104" s="9"/>
      <c r="C104" s="9"/>
    </row>
    <row r="105" spans="1:3" s="8" customFormat="1" ht="12.75" customHeight="1">
      <c r="A105" s="69"/>
      <c r="B105" s="9"/>
      <c r="C105" s="9"/>
    </row>
    <row r="106" spans="1:3" s="8" customFormat="1" ht="12.75" customHeight="1">
      <c r="A106" s="69"/>
      <c r="B106" s="9"/>
      <c r="C106" s="9"/>
    </row>
    <row r="107" spans="1:3" s="8" customFormat="1" ht="12.75" customHeight="1">
      <c r="A107" s="69"/>
      <c r="B107" s="9"/>
      <c r="C107" s="9"/>
    </row>
    <row r="108" spans="1:3" s="8" customFormat="1" ht="12.75" customHeight="1">
      <c r="A108" s="69"/>
      <c r="B108" s="9"/>
      <c r="C108" s="9"/>
    </row>
    <row r="109" spans="1:3" s="8" customFormat="1" ht="12.75" customHeight="1">
      <c r="A109" s="69"/>
      <c r="B109" s="9"/>
      <c r="C109" s="9"/>
    </row>
    <row r="110" spans="1:3" s="8" customFormat="1" ht="12.75" customHeight="1">
      <c r="A110" s="69"/>
      <c r="B110" s="9"/>
      <c r="C110" s="9"/>
    </row>
    <row r="111" spans="1:3" s="8" customFormat="1" ht="12.75" customHeight="1">
      <c r="A111" s="69"/>
      <c r="B111" s="9"/>
      <c r="C111" s="9"/>
    </row>
    <row r="112" spans="1:3" s="8" customFormat="1" ht="12.75" customHeight="1">
      <c r="A112" s="69"/>
      <c r="B112" s="9"/>
      <c r="C112" s="9"/>
    </row>
    <row r="113" spans="1:3" s="8" customFormat="1" ht="12.75">
      <c r="A113" s="69"/>
      <c r="B113" s="9"/>
      <c r="C113" s="9"/>
    </row>
    <row r="114" spans="1:3" s="8" customFormat="1" ht="12.75">
      <c r="A114" s="69"/>
      <c r="B114" s="9"/>
      <c r="C114" s="9"/>
    </row>
    <row r="115" spans="1:3" s="8" customFormat="1" ht="12.75">
      <c r="A115" s="69"/>
      <c r="B115" s="9"/>
      <c r="C115" s="9"/>
    </row>
    <row r="116" spans="1:3" s="8" customFormat="1" ht="12.75">
      <c r="A116" s="69"/>
      <c r="B116" s="9"/>
      <c r="C116" s="9"/>
    </row>
    <row r="117" spans="1:3" s="8" customFormat="1" ht="12.75">
      <c r="A117" s="69"/>
      <c r="B117" s="9"/>
      <c r="C117" s="9"/>
    </row>
    <row r="118" spans="1:3" s="8" customFormat="1" ht="12.75">
      <c r="A118" s="69"/>
      <c r="B118" s="9"/>
      <c r="C118" s="9"/>
    </row>
    <row r="119" spans="1:3" s="8" customFormat="1" ht="12.75">
      <c r="A119" s="69"/>
      <c r="B119" s="9"/>
      <c r="C119" s="9"/>
    </row>
    <row r="120" spans="1:3" s="8" customFormat="1" ht="12.75">
      <c r="A120" s="69"/>
      <c r="B120" s="9"/>
      <c r="C120" s="9"/>
    </row>
    <row r="121" spans="1:3" s="8" customFormat="1" ht="12.75">
      <c r="A121" s="69"/>
      <c r="B121" s="9"/>
      <c r="C121" s="9"/>
    </row>
    <row r="122" spans="1:3" s="8" customFormat="1" ht="12.75">
      <c r="A122" s="69"/>
      <c r="B122" s="9"/>
      <c r="C122" s="9"/>
    </row>
    <row r="123" spans="1:3" s="8" customFormat="1" ht="12.75">
      <c r="A123" s="69"/>
      <c r="B123" s="9"/>
      <c r="C123" s="9"/>
    </row>
    <row r="124" spans="1:3" s="8" customFormat="1" ht="12.75">
      <c r="A124" s="69"/>
      <c r="B124" s="9"/>
      <c r="C124" s="9"/>
    </row>
    <row r="125" spans="1:3" s="8" customFormat="1" ht="12.75">
      <c r="A125" s="69"/>
      <c r="B125" s="9"/>
      <c r="C125" s="9"/>
    </row>
    <row r="126" spans="1:3" s="8" customFormat="1" ht="12.75">
      <c r="A126" s="69"/>
      <c r="B126" s="9"/>
      <c r="C126" s="9"/>
    </row>
    <row r="127" spans="1:3" s="8" customFormat="1" ht="12.75">
      <c r="A127" s="69"/>
      <c r="B127" s="9"/>
      <c r="C127" s="9"/>
    </row>
    <row r="128" spans="1:3" s="8" customFormat="1" ht="12.75">
      <c r="A128" s="69"/>
      <c r="B128" s="9"/>
      <c r="C128" s="9"/>
    </row>
    <row r="129" spans="1:3" s="8" customFormat="1" ht="12.75">
      <c r="A129" s="69"/>
      <c r="B129" s="9"/>
      <c r="C129" s="9"/>
    </row>
    <row r="130" spans="1:3" s="8" customFormat="1" ht="12.75">
      <c r="A130" s="69"/>
      <c r="B130" s="9"/>
      <c r="C130" s="9"/>
    </row>
    <row r="131" spans="1:3" s="8" customFormat="1" ht="12.75">
      <c r="A131" s="69"/>
      <c r="B131" s="9"/>
      <c r="C131" s="9"/>
    </row>
    <row r="132" spans="1:3" s="8" customFormat="1" ht="12.75">
      <c r="A132" s="69"/>
      <c r="B132" s="9"/>
      <c r="C132" s="9"/>
    </row>
    <row r="133" spans="1:3" s="8" customFormat="1" ht="12.75">
      <c r="A133" s="69"/>
      <c r="B133" s="9"/>
      <c r="C133" s="9"/>
    </row>
    <row r="134" spans="1:3" s="8" customFormat="1" ht="12.75">
      <c r="A134" s="69"/>
      <c r="B134" s="9"/>
      <c r="C134" s="9"/>
    </row>
    <row r="135" spans="1:3" s="8" customFormat="1" ht="12.75">
      <c r="A135" s="69"/>
      <c r="B135" s="9"/>
      <c r="C135" s="9"/>
    </row>
    <row r="136" spans="1:3" s="8" customFormat="1" ht="12.75">
      <c r="A136" s="69"/>
      <c r="B136" s="9"/>
      <c r="C136" s="9"/>
    </row>
    <row r="137" spans="1:3" s="8" customFormat="1" ht="12.75">
      <c r="A137" s="69"/>
      <c r="B137" s="9"/>
      <c r="C137" s="9"/>
    </row>
    <row r="138" spans="1:3" s="8" customFormat="1" ht="12.75">
      <c r="A138" s="69"/>
      <c r="B138" s="9"/>
      <c r="C138" s="9"/>
    </row>
    <row r="139" spans="1:3" s="8" customFormat="1" ht="12.75">
      <c r="A139" s="69"/>
      <c r="B139" s="9"/>
      <c r="C139" s="9"/>
    </row>
    <row r="140" spans="1:3" s="8" customFormat="1" ht="12.75">
      <c r="A140" s="69"/>
      <c r="B140" s="9"/>
      <c r="C140" s="9"/>
    </row>
    <row r="141" spans="1:3" s="8" customFormat="1" ht="12.75">
      <c r="A141" s="69"/>
      <c r="B141" s="9"/>
      <c r="C141" s="9"/>
    </row>
    <row r="142" spans="1:3" s="8" customFormat="1" ht="12.75">
      <c r="A142" s="69"/>
      <c r="B142" s="9"/>
      <c r="C142" s="9"/>
    </row>
    <row r="143" spans="1:3" s="8" customFormat="1" ht="12.75">
      <c r="A143" s="69"/>
      <c r="B143" s="9"/>
      <c r="C143" s="9"/>
    </row>
    <row r="144" spans="1:3" s="8" customFormat="1" ht="12.75">
      <c r="A144" s="69"/>
      <c r="B144" s="9"/>
      <c r="C144" s="9"/>
    </row>
    <row r="145" spans="1:3" s="8" customFormat="1" ht="12.75">
      <c r="A145" s="69"/>
      <c r="B145" s="9"/>
      <c r="C145" s="9"/>
    </row>
    <row r="146" spans="1:3" s="8" customFormat="1" ht="12.75">
      <c r="A146" s="69"/>
      <c r="B146" s="9"/>
      <c r="C146" s="9"/>
    </row>
    <row r="147" spans="1:3" s="8" customFormat="1" ht="12.75">
      <c r="A147" s="69"/>
      <c r="B147" s="9"/>
      <c r="C147" s="9"/>
    </row>
    <row r="148" spans="1:3" s="8" customFormat="1" ht="12.75">
      <c r="A148" s="69"/>
      <c r="B148" s="9"/>
      <c r="C148" s="9"/>
    </row>
    <row r="149" spans="1:3" s="8" customFormat="1" ht="12.75">
      <c r="A149" s="69"/>
      <c r="B149" s="9"/>
      <c r="C149" s="9"/>
    </row>
    <row r="150" spans="1:3" s="8" customFormat="1" ht="12.75">
      <c r="A150" s="69"/>
      <c r="B150" s="9"/>
      <c r="C150" s="9"/>
    </row>
    <row r="151" spans="1:3" s="8" customFormat="1" ht="12.75">
      <c r="A151" s="69"/>
      <c r="B151" s="9"/>
      <c r="C151" s="9"/>
    </row>
    <row r="152" spans="1:3" s="8" customFormat="1" ht="12.75">
      <c r="A152" s="69"/>
      <c r="B152" s="9"/>
      <c r="C152" s="9"/>
    </row>
    <row r="153" spans="1:3" s="8" customFormat="1" ht="12.75">
      <c r="A153" s="69"/>
      <c r="B153" s="9"/>
      <c r="C153" s="9"/>
    </row>
    <row r="154" spans="1:3" s="8" customFormat="1" ht="12.75">
      <c r="A154" s="69"/>
      <c r="B154" s="9"/>
      <c r="C154" s="9"/>
    </row>
    <row r="155" spans="1:3" s="8" customFormat="1" ht="12.75">
      <c r="A155" s="69"/>
      <c r="B155" s="9"/>
      <c r="C155" s="9"/>
    </row>
    <row r="156" spans="1:3" s="8" customFormat="1" ht="12.75">
      <c r="A156" s="69"/>
      <c r="B156" s="9"/>
      <c r="C156" s="9"/>
    </row>
    <row r="157" spans="1:3" s="8" customFormat="1" ht="12.75">
      <c r="A157" s="69"/>
      <c r="B157" s="9"/>
      <c r="C157" s="9"/>
    </row>
    <row r="158" spans="1:3" s="8" customFormat="1" ht="12.75">
      <c r="A158" s="69"/>
      <c r="B158" s="9"/>
      <c r="C158" s="9"/>
    </row>
    <row r="159" spans="1:3" s="8" customFormat="1" ht="12.75">
      <c r="A159" s="69"/>
      <c r="B159" s="9"/>
      <c r="C159" s="9"/>
    </row>
    <row r="160" spans="1:3" s="8" customFormat="1" ht="12.75">
      <c r="A160" s="69"/>
      <c r="B160" s="9"/>
      <c r="C160" s="9"/>
    </row>
    <row r="161" spans="1:3" s="8" customFormat="1" ht="12.75">
      <c r="A161" s="69"/>
      <c r="B161" s="9"/>
      <c r="C161" s="9"/>
    </row>
    <row r="162" spans="1:3" s="8" customFormat="1" ht="12.75">
      <c r="A162" s="69"/>
      <c r="B162" s="9"/>
      <c r="C162" s="9"/>
    </row>
    <row r="163" spans="1:3" s="8" customFormat="1" ht="12.75">
      <c r="A163" s="69"/>
      <c r="B163" s="9"/>
      <c r="C163" s="9"/>
    </row>
    <row r="164" spans="1:3" s="8" customFormat="1" ht="12.75">
      <c r="A164" s="69"/>
      <c r="B164" s="9"/>
      <c r="C164" s="9"/>
    </row>
    <row r="165" spans="1:3" s="8" customFormat="1" ht="12.75">
      <c r="A165" s="69"/>
      <c r="B165" s="9"/>
      <c r="C165" s="9"/>
    </row>
    <row r="166" spans="1:3" s="8" customFormat="1" ht="12.75">
      <c r="A166" s="69"/>
      <c r="B166" s="9"/>
      <c r="C166" s="9"/>
    </row>
    <row r="167" spans="1:3" s="8" customFormat="1" ht="12.75">
      <c r="A167" s="69"/>
      <c r="B167" s="9"/>
      <c r="C167" s="9"/>
    </row>
    <row r="168" spans="1:3" s="8" customFormat="1" ht="12.75">
      <c r="A168" s="69"/>
      <c r="B168" s="9"/>
      <c r="C168" s="9"/>
    </row>
    <row r="169" spans="1:3" s="8" customFormat="1" ht="12.75">
      <c r="A169" s="69"/>
      <c r="B169" s="9"/>
      <c r="C169" s="9"/>
    </row>
    <row r="170" spans="1:3" s="8" customFormat="1" ht="12.75">
      <c r="A170" s="69"/>
      <c r="B170" s="9"/>
      <c r="C170" s="9"/>
    </row>
    <row r="171" spans="1:3" s="8" customFormat="1" ht="12.75">
      <c r="A171" s="69"/>
      <c r="B171" s="9"/>
      <c r="C171" s="9"/>
    </row>
    <row r="172" spans="1:3" s="8" customFormat="1" ht="12.75">
      <c r="A172" s="69"/>
      <c r="B172" s="9"/>
      <c r="C172" s="9"/>
    </row>
    <row r="173" spans="1:3" s="8" customFormat="1" ht="12.75">
      <c r="A173" s="69"/>
      <c r="B173" s="9"/>
      <c r="C173" s="9"/>
    </row>
    <row r="174" spans="1:3" s="8" customFormat="1" ht="12.75">
      <c r="A174" s="69"/>
      <c r="B174" s="9"/>
      <c r="C174" s="9"/>
    </row>
    <row r="175" spans="1:3" s="8" customFormat="1" ht="12.75">
      <c r="A175" s="69"/>
      <c r="B175" s="9"/>
      <c r="C175" s="9"/>
    </row>
    <row r="176" spans="1:3" s="8" customFormat="1" ht="12.75">
      <c r="A176" s="69"/>
      <c r="B176" s="9"/>
      <c r="C176" s="9"/>
    </row>
    <row r="177" spans="1:3" s="8" customFormat="1" ht="12.75">
      <c r="A177" s="69"/>
      <c r="B177" s="9"/>
      <c r="C177" s="9"/>
    </row>
    <row r="178" spans="1:3" s="8" customFormat="1" ht="12.75">
      <c r="A178" s="69"/>
      <c r="B178" s="9"/>
      <c r="C178" s="9"/>
    </row>
    <row r="179" spans="1:3" s="8" customFormat="1" ht="12.75">
      <c r="A179" s="69"/>
      <c r="B179" s="9"/>
      <c r="C179" s="9"/>
    </row>
    <row r="180" spans="1:3" s="8" customFormat="1" ht="12.75">
      <c r="A180" s="69"/>
      <c r="B180" s="9"/>
      <c r="C180" s="9"/>
    </row>
    <row r="181" spans="1:3" s="8" customFormat="1" ht="12.75">
      <c r="A181" s="69"/>
      <c r="B181" s="9"/>
      <c r="C181" s="9"/>
    </row>
    <row r="182" spans="1:3" s="8" customFormat="1" ht="12.75">
      <c r="A182" s="69"/>
      <c r="B182" s="9"/>
      <c r="C182" s="9"/>
    </row>
    <row r="183" spans="1:3" s="8" customFormat="1" ht="12.75">
      <c r="A183" s="69"/>
      <c r="B183" s="9"/>
      <c r="C183" s="9"/>
    </row>
    <row r="184" spans="1:3" s="8" customFormat="1" ht="12.75">
      <c r="A184" s="69"/>
      <c r="B184" s="9"/>
      <c r="C184" s="9"/>
    </row>
    <row r="185" spans="1:3" s="8" customFormat="1" ht="12.75">
      <c r="A185" s="69"/>
      <c r="B185" s="9"/>
      <c r="C185" s="9"/>
    </row>
    <row r="186" spans="1:3" s="8" customFormat="1" ht="12.75">
      <c r="A186" s="69"/>
      <c r="B186" s="9"/>
      <c r="C186" s="9"/>
    </row>
    <row r="187" spans="1:3" s="8" customFormat="1" ht="12.75">
      <c r="A187" s="69"/>
      <c r="B187" s="9"/>
      <c r="C187" s="9"/>
    </row>
    <row r="188" spans="1:3" s="8" customFormat="1" ht="12.75">
      <c r="A188" s="69"/>
      <c r="B188" s="9"/>
      <c r="C188" s="9"/>
    </row>
    <row r="189" spans="1:3" s="8" customFormat="1" ht="12.75">
      <c r="A189" s="69"/>
      <c r="B189" s="9"/>
      <c r="C189" s="9"/>
    </row>
    <row r="190" spans="1:3" s="8" customFormat="1" ht="12.75">
      <c r="A190" s="69"/>
      <c r="B190" s="9"/>
      <c r="C190" s="9"/>
    </row>
    <row r="191" spans="1:3" s="8" customFormat="1" ht="12.75">
      <c r="A191" s="69"/>
      <c r="B191" s="9"/>
      <c r="C191" s="9"/>
    </row>
    <row r="192" spans="1:3" s="8" customFormat="1" ht="12.75">
      <c r="A192" s="69"/>
      <c r="B192" s="9"/>
      <c r="C192" s="9"/>
    </row>
    <row r="193" spans="1:3" s="8" customFormat="1" ht="12.75">
      <c r="A193" s="69"/>
      <c r="B193" s="9"/>
      <c r="C193" s="9"/>
    </row>
    <row r="194" spans="1:3" s="8" customFormat="1" ht="12.75">
      <c r="A194" s="69"/>
      <c r="B194" s="9"/>
      <c r="C194" s="9"/>
    </row>
    <row r="195" spans="1:3" s="8" customFormat="1" ht="12.75">
      <c r="A195" s="69"/>
      <c r="B195" s="9"/>
      <c r="C195" s="9"/>
    </row>
    <row r="196" spans="1:3" s="8" customFormat="1" ht="12.75">
      <c r="A196" s="69"/>
      <c r="B196" s="9"/>
      <c r="C196" s="9"/>
    </row>
    <row r="197" spans="1:3" s="8" customFormat="1" ht="12.75">
      <c r="A197" s="69"/>
      <c r="B197" s="9"/>
      <c r="C197" s="9"/>
    </row>
    <row r="198" spans="1:3" s="8" customFormat="1" ht="12.75">
      <c r="A198" s="69"/>
      <c r="B198" s="9"/>
      <c r="C198" s="9"/>
    </row>
    <row r="199" spans="1:3" s="8" customFormat="1" ht="12.75">
      <c r="A199" s="69"/>
      <c r="B199" s="9"/>
      <c r="C199" s="9"/>
    </row>
    <row r="200" spans="1:3" s="8" customFormat="1" ht="12.75">
      <c r="A200" s="69"/>
      <c r="B200" s="9"/>
      <c r="C200" s="9"/>
    </row>
    <row r="201" spans="1:3" s="8" customFormat="1" ht="12.75">
      <c r="A201" s="69"/>
      <c r="B201" s="9"/>
      <c r="C201" s="9"/>
    </row>
    <row r="202" spans="1:3" s="8" customFormat="1" ht="12.75">
      <c r="A202" s="69"/>
      <c r="B202" s="9"/>
      <c r="C202" s="9"/>
    </row>
    <row r="203" spans="1:3" s="8" customFormat="1" ht="12.75">
      <c r="A203" s="69"/>
      <c r="B203" s="9"/>
      <c r="C203" s="9"/>
    </row>
    <row r="204" spans="1:3" s="8" customFormat="1" ht="12.75">
      <c r="A204" s="69"/>
      <c r="B204" s="9"/>
      <c r="C204" s="9"/>
    </row>
    <row r="205" spans="1:3" s="8" customFormat="1" ht="12.75">
      <c r="A205" s="69"/>
      <c r="B205" s="9"/>
      <c r="C205" s="9"/>
    </row>
    <row r="206" spans="1:3" s="8" customFormat="1" ht="12.75">
      <c r="A206" s="69"/>
      <c r="B206" s="9"/>
      <c r="C206" s="9"/>
    </row>
    <row r="207" spans="1:3" s="8" customFormat="1" ht="12.75">
      <c r="A207" s="69"/>
      <c r="B207" s="9"/>
      <c r="C207" s="9"/>
    </row>
    <row r="208" spans="1:3" s="8" customFormat="1" ht="12.75">
      <c r="A208" s="69"/>
      <c r="B208" s="9"/>
      <c r="C208" s="9"/>
    </row>
    <row r="209" spans="1:3" s="8" customFormat="1" ht="12.75">
      <c r="A209" s="69"/>
      <c r="B209" s="9"/>
      <c r="C209" s="9"/>
    </row>
    <row r="210" spans="1:3" s="8" customFormat="1" ht="12.75">
      <c r="A210" s="69"/>
      <c r="B210" s="9"/>
      <c r="C210" s="9"/>
    </row>
    <row r="211" spans="1:3" s="8" customFormat="1" ht="12.75">
      <c r="A211" s="69"/>
      <c r="B211" s="9"/>
      <c r="C211" s="9"/>
    </row>
    <row r="212" spans="1:3" s="8" customFormat="1" ht="12.75">
      <c r="A212" s="69"/>
      <c r="B212" s="9"/>
      <c r="C212" s="9"/>
    </row>
    <row r="213" spans="1:3" s="8" customFormat="1" ht="12.75">
      <c r="A213" s="69"/>
      <c r="B213" s="9"/>
      <c r="C213" s="9"/>
    </row>
    <row r="214" spans="1:3" s="8" customFormat="1" ht="12.75">
      <c r="A214" s="69"/>
      <c r="B214" s="9"/>
      <c r="C214" s="9"/>
    </row>
    <row r="215" spans="1:3" s="8" customFormat="1" ht="12.75">
      <c r="A215" s="69"/>
      <c r="B215" s="9"/>
      <c r="C215" s="9"/>
    </row>
    <row r="216" spans="1:3" s="8" customFormat="1" ht="12.75">
      <c r="A216" s="69"/>
      <c r="B216" s="9"/>
      <c r="C216" s="9"/>
    </row>
    <row r="217" spans="1:3" s="8" customFormat="1" ht="12.75">
      <c r="A217" s="69"/>
      <c r="B217" s="9"/>
      <c r="C217" s="9"/>
    </row>
    <row r="218" spans="1:3" s="8" customFormat="1" ht="12.75">
      <c r="A218" s="69"/>
      <c r="B218" s="9"/>
      <c r="C218" s="9"/>
    </row>
    <row r="219" spans="1:3" s="8" customFormat="1" ht="12.75">
      <c r="A219" s="69"/>
      <c r="B219" s="9"/>
      <c r="C219" s="9"/>
    </row>
    <row r="220" spans="1:3" s="8" customFormat="1" ht="12.75">
      <c r="A220" s="69"/>
      <c r="B220" s="9"/>
      <c r="C220" s="9"/>
    </row>
    <row r="221" spans="1:3" s="8" customFormat="1" ht="12.75">
      <c r="A221" s="69"/>
      <c r="B221" s="9"/>
      <c r="C221" s="9"/>
    </row>
    <row r="222" spans="1:3" s="8" customFormat="1" ht="12.75">
      <c r="A222" s="69"/>
      <c r="B222" s="9"/>
      <c r="C222" s="9"/>
    </row>
    <row r="223" spans="1:3" s="8" customFormat="1" ht="12.75">
      <c r="A223" s="69"/>
      <c r="B223" s="9"/>
      <c r="C223" s="9"/>
    </row>
    <row r="224" spans="1:3" s="8" customFormat="1" ht="12.75">
      <c r="A224" s="69"/>
      <c r="B224" s="9"/>
      <c r="C224" s="9"/>
    </row>
    <row r="225" spans="1:3" s="8" customFormat="1" ht="12.75">
      <c r="A225" s="69"/>
      <c r="B225" s="9"/>
      <c r="C225" s="9"/>
    </row>
    <row r="226" spans="1:3" s="8" customFormat="1" ht="12.75">
      <c r="A226" s="69"/>
      <c r="B226" s="9"/>
      <c r="C226" s="9"/>
    </row>
    <row r="227" spans="1:3" s="8" customFormat="1" ht="12.75">
      <c r="A227" s="69"/>
      <c r="B227" s="9"/>
      <c r="C227" s="9"/>
    </row>
    <row r="228" spans="1:3" s="8" customFormat="1" ht="12.75">
      <c r="A228" s="69"/>
      <c r="B228" s="9"/>
      <c r="C228" s="9"/>
    </row>
    <row r="229" spans="1:3" s="8" customFormat="1" ht="12.75">
      <c r="A229" s="69"/>
      <c r="B229" s="9"/>
      <c r="C229" s="9"/>
    </row>
    <row r="230" spans="1:3" s="8" customFormat="1" ht="12.75">
      <c r="A230" s="69"/>
      <c r="B230" s="9"/>
      <c r="C230" s="9"/>
    </row>
    <row r="231" spans="1:3" s="8" customFormat="1" ht="12.75">
      <c r="A231" s="69"/>
      <c r="B231" s="9"/>
      <c r="C231" s="9"/>
    </row>
    <row r="232" spans="1:3" s="8" customFormat="1" ht="12.75">
      <c r="A232" s="69"/>
      <c r="B232" s="9"/>
      <c r="C232" s="9"/>
    </row>
    <row r="233" spans="1:3" s="8" customFormat="1" ht="12.75">
      <c r="A233" s="69"/>
      <c r="B233" s="9"/>
      <c r="C233" s="9"/>
    </row>
    <row r="234" spans="1:3" s="8" customFormat="1" ht="12.75">
      <c r="A234" s="69"/>
      <c r="B234" s="9"/>
      <c r="C234" s="9"/>
    </row>
    <row r="235" s="8" customFormat="1" ht="12.75">
      <c r="A235" s="73"/>
    </row>
    <row r="236" s="8" customFormat="1" ht="12.75">
      <c r="A236" s="73"/>
    </row>
    <row r="237" s="8" customFormat="1" ht="12.75">
      <c r="A237" s="73"/>
    </row>
    <row r="238" s="8" customFormat="1" ht="12.75">
      <c r="A238" s="73"/>
    </row>
    <row r="239" s="8" customFormat="1" ht="12.75">
      <c r="A239" s="73"/>
    </row>
    <row r="240" s="8" customFormat="1" ht="12.75">
      <c r="A240" s="73"/>
    </row>
    <row r="241" s="8" customFormat="1" ht="12.75">
      <c r="A241" s="73"/>
    </row>
    <row r="242" s="8" customFormat="1" ht="12.75">
      <c r="A242" s="73"/>
    </row>
    <row r="243" s="8" customFormat="1" ht="12.75">
      <c r="A243" s="73"/>
    </row>
    <row r="244" s="8" customFormat="1" ht="12.75">
      <c r="A244" s="73"/>
    </row>
    <row r="245" s="8" customFormat="1" ht="12.75">
      <c r="A245" s="73"/>
    </row>
    <row r="246" s="8" customFormat="1" ht="12.75">
      <c r="A246" s="73"/>
    </row>
    <row r="247" s="8" customFormat="1" ht="12.75">
      <c r="A247" s="73"/>
    </row>
    <row r="248" s="8" customFormat="1" ht="12.75">
      <c r="A248" s="73"/>
    </row>
    <row r="249" s="8" customFormat="1" ht="12.75">
      <c r="A249" s="73"/>
    </row>
    <row r="250" s="8" customFormat="1" ht="12.75">
      <c r="A250" s="73"/>
    </row>
    <row r="251" s="8" customFormat="1" ht="12.75">
      <c r="A251" s="73"/>
    </row>
    <row r="252" s="8" customFormat="1" ht="12.75">
      <c r="A252" s="73"/>
    </row>
    <row r="253" s="8" customFormat="1" ht="12.75">
      <c r="A253" s="73"/>
    </row>
    <row r="254" s="8" customFormat="1" ht="12.75">
      <c r="A254" s="73"/>
    </row>
    <row r="255" s="8" customFormat="1" ht="12.75">
      <c r="A255" s="73"/>
    </row>
    <row r="256" s="8" customFormat="1" ht="12.75">
      <c r="A256" s="73"/>
    </row>
    <row r="257" s="8" customFormat="1" ht="12.75">
      <c r="A257" s="73"/>
    </row>
    <row r="258" s="8" customFormat="1" ht="12.75">
      <c r="A258" s="73"/>
    </row>
    <row r="259" s="8" customFormat="1" ht="12.75">
      <c r="A259" s="73"/>
    </row>
    <row r="260" s="8" customFormat="1" ht="12.75">
      <c r="A260" s="73"/>
    </row>
    <row r="261" s="8" customFormat="1" ht="12.75">
      <c r="A261" s="73"/>
    </row>
    <row r="262" s="8" customFormat="1" ht="12.75">
      <c r="A262" s="73"/>
    </row>
    <row r="263" s="8" customFormat="1" ht="12.75">
      <c r="A263" s="73"/>
    </row>
    <row r="264" s="8" customFormat="1" ht="12.75">
      <c r="A264" s="73"/>
    </row>
    <row r="265" s="8" customFormat="1" ht="12.75">
      <c r="A265" s="73"/>
    </row>
    <row r="266" s="8" customFormat="1" ht="12.75">
      <c r="A266" s="73"/>
    </row>
    <row r="267" s="8" customFormat="1" ht="12.75">
      <c r="A267" s="73"/>
    </row>
    <row r="268" s="8" customFormat="1" ht="12.75">
      <c r="A268" s="73"/>
    </row>
    <row r="269" s="8" customFormat="1" ht="12.75">
      <c r="A269" s="73"/>
    </row>
    <row r="270" s="8" customFormat="1" ht="12.75">
      <c r="A270" s="73"/>
    </row>
    <row r="271" s="8" customFormat="1" ht="12.75">
      <c r="A271" s="73"/>
    </row>
    <row r="272" s="8" customFormat="1" ht="12.75">
      <c r="A272" s="73"/>
    </row>
    <row r="273" s="8" customFormat="1" ht="12.75">
      <c r="A273" s="73"/>
    </row>
    <row r="274" s="8" customFormat="1" ht="12.75">
      <c r="A274" s="73"/>
    </row>
    <row r="275" s="8" customFormat="1" ht="12.75">
      <c r="A275" s="73"/>
    </row>
    <row r="276" s="8" customFormat="1" ht="12.75">
      <c r="A276" s="73"/>
    </row>
    <row r="277" s="8" customFormat="1" ht="12.75">
      <c r="A277" s="73"/>
    </row>
    <row r="278" s="8" customFormat="1" ht="12.75">
      <c r="A278" s="73"/>
    </row>
    <row r="279" s="8" customFormat="1" ht="12.75">
      <c r="A279" s="73"/>
    </row>
    <row r="280" s="8" customFormat="1" ht="12.75">
      <c r="A280" s="73"/>
    </row>
    <row r="281" s="8" customFormat="1" ht="12.75">
      <c r="A281" s="73"/>
    </row>
    <row r="282" s="8" customFormat="1" ht="12.75">
      <c r="A282" s="73"/>
    </row>
    <row r="283" s="8" customFormat="1" ht="12.75">
      <c r="A283" s="73"/>
    </row>
    <row r="284" s="8" customFormat="1" ht="12.75">
      <c r="A284" s="73"/>
    </row>
    <row r="285" s="8" customFormat="1" ht="12.75">
      <c r="A285" s="73"/>
    </row>
    <row r="286" s="8" customFormat="1" ht="12.75">
      <c r="A286" s="73"/>
    </row>
    <row r="287" s="8" customFormat="1" ht="12.75">
      <c r="A287" s="73"/>
    </row>
    <row r="288" s="8" customFormat="1" ht="12.75">
      <c r="A288" s="73"/>
    </row>
    <row r="289" s="8" customFormat="1" ht="12.75">
      <c r="A289" s="73"/>
    </row>
    <row r="290" s="8" customFormat="1" ht="12.75">
      <c r="A290" s="73"/>
    </row>
    <row r="291" s="8" customFormat="1" ht="12.75">
      <c r="A291" s="73"/>
    </row>
    <row r="292" s="8" customFormat="1" ht="12.75">
      <c r="A292" s="73"/>
    </row>
    <row r="293" s="8" customFormat="1" ht="12.75">
      <c r="A293" s="73"/>
    </row>
    <row r="294" s="8" customFormat="1" ht="12.75">
      <c r="A294" s="73"/>
    </row>
    <row r="295" s="8" customFormat="1" ht="12.75">
      <c r="A295" s="73"/>
    </row>
    <row r="296" s="8" customFormat="1" ht="12.75">
      <c r="A296" s="73"/>
    </row>
    <row r="297" s="8" customFormat="1" ht="12.75">
      <c r="A297" s="73"/>
    </row>
    <row r="298" s="8" customFormat="1" ht="12.75">
      <c r="A298" s="73"/>
    </row>
    <row r="299" s="8" customFormat="1" ht="12.75">
      <c r="A299" s="73"/>
    </row>
    <row r="300" s="8" customFormat="1" ht="12.75">
      <c r="A300" s="73"/>
    </row>
    <row r="301" s="8" customFormat="1" ht="12.75">
      <c r="A301" s="73"/>
    </row>
    <row r="302" s="8" customFormat="1" ht="12.75">
      <c r="A302" s="73"/>
    </row>
    <row r="303" s="8" customFormat="1" ht="12.75">
      <c r="A303" s="73"/>
    </row>
    <row r="304" s="8" customFormat="1" ht="12.75">
      <c r="A304" s="73"/>
    </row>
    <row r="305" s="8" customFormat="1" ht="12.75">
      <c r="A305" s="73"/>
    </row>
    <row r="306" s="8" customFormat="1" ht="12.75">
      <c r="A306" s="73"/>
    </row>
    <row r="307" s="8" customFormat="1" ht="12.75">
      <c r="A307" s="73"/>
    </row>
    <row r="308" s="8" customFormat="1" ht="12.75">
      <c r="A308" s="73"/>
    </row>
    <row r="309" s="8" customFormat="1" ht="12.75">
      <c r="A309" s="73"/>
    </row>
    <row r="310" s="8" customFormat="1" ht="12.75">
      <c r="A310" s="73"/>
    </row>
    <row r="311" s="8" customFormat="1" ht="12.75">
      <c r="A311" s="73"/>
    </row>
    <row r="312" s="8" customFormat="1" ht="12.75">
      <c r="A312" s="73"/>
    </row>
    <row r="313" s="8" customFormat="1" ht="12.75">
      <c r="A313" s="73"/>
    </row>
    <row r="314" s="8" customFormat="1" ht="12.75">
      <c r="A314" s="73"/>
    </row>
    <row r="315" s="8" customFormat="1" ht="12.75">
      <c r="A315" s="73"/>
    </row>
    <row r="316" s="8" customFormat="1" ht="12.75">
      <c r="A316" s="73"/>
    </row>
    <row r="317" s="8" customFormat="1" ht="12.75">
      <c r="A317" s="73"/>
    </row>
    <row r="318" s="8" customFormat="1" ht="12.75">
      <c r="A318" s="73"/>
    </row>
    <row r="319" s="8" customFormat="1" ht="12.75">
      <c r="A319" s="73"/>
    </row>
    <row r="320" s="8" customFormat="1" ht="12.75">
      <c r="A320" s="73"/>
    </row>
    <row r="321" s="8" customFormat="1" ht="12.75">
      <c r="A321" s="73"/>
    </row>
    <row r="322" s="8" customFormat="1" ht="12.75">
      <c r="A322" s="73"/>
    </row>
    <row r="323" s="8" customFormat="1" ht="12.75">
      <c r="A323" s="73"/>
    </row>
    <row r="324" s="8" customFormat="1" ht="12.75">
      <c r="A324" s="73"/>
    </row>
    <row r="325" s="8" customFormat="1" ht="12.75">
      <c r="A325" s="73"/>
    </row>
    <row r="326" s="8" customFormat="1" ht="12.75">
      <c r="A326" s="73"/>
    </row>
    <row r="327" s="8" customFormat="1" ht="12.75">
      <c r="A327" s="73"/>
    </row>
    <row r="328" s="8" customFormat="1" ht="12.75">
      <c r="A328" s="73"/>
    </row>
    <row r="329" s="8" customFormat="1" ht="12.75">
      <c r="A329" s="73"/>
    </row>
    <row r="330" s="8" customFormat="1" ht="12.75">
      <c r="A330" s="73"/>
    </row>
    <row r="331" s="8" customFormat="1" ht="12.75">
      <c r="A331" s="73"/>
    </row>
    <row r="332" s="8" customFormat="1" ht="12.75">
      <c r="A332" s="73"/>
    </row>
    <row r="333" s="8" customFormat="1" ht="12.75">
      <c r="A333" s="73"/>
    </row>
    <row r="334" s="8" customFormat="1" ht="12.75">
      <c r="A334" s="73"/>
    </row>
    <row r="335" s="8" customFormat="1" ht="12.75">
      <c r="A335" s="73"/>
    </row>
    <row r="336" s="8" customFormat="1" ht="12.75">
      <c r="A336" s="73"/>
    </row>
    <row r="337" s="8" customFormat="1" ht="12.75">
      <c r="A337" s="73"/>
    </row>
    <row r="338" s="8" customFormat="1" ht="12.75">
      <c r="A338" s="73"/>
    </row>
    <row r="339" s="8" customFormat="1" ht="12.75">
      <c r="A339" s="73"/>
    </row>
    <row r="340" s="8" customFormat="1" ht="12.75">
      <c r="A340" s="73"/>
    </row>
    <row r="341" s="8" customFormat="1" ht="12.75">
      <c r="A341" s="73"/>
    </row>
    <row r="342" s="8" customFormat="1" ht="12.75">
      <c r="A342" s="73"/>
    </row>
    <row r="343" s="8" customFormat="1" ht="12.75">
      <c r="A343" s="73"/>
    </row>
    <row r="344" s="8" customFormat="1" ht="12.75">
      <c r="A344" s="73"/>
    </row>
    <row r="345" s="8" customFormat="1" ht="12.75">
      <c r="A345" s="73"/>
    </row>
    <row r="346" s="8" customFormat="1" ht="12.75">
      <c r="A346" s="73"/>
    </row>
    <row r="347" s="8" customFormat="1" ht="12.75">
      <c r="A347" s="73"/>
    </row>
    <row r="348" s="8" customFormat="1" ht="12.75">
      <c r="A348" s="73"/>
    </row>
    <row r="349" s="8" customFormat="1" ht="12.75">
      <c r="A349" s="73"/>
    </row>
    <row r="350" s="8" customFormat="1" ht="12.75">
      <c r="A350" s="73"/>
    </row>
    <row r="351" s="8" customFormat="1" ht="12.75">
      <c r="A351" s="73"/>
    </row>
    <row r="352" s="8" customFormat="1" ht="12.75">
      <c r="A352" s="73"/>
    </row>
    <row r="353" s="8" customFormat="1" ht="12.75">
      <c r="A353" s="73"/>
    </row>
    <row r="354" s="8" customFormat="1" ht="12.75">
      <c r="A354" s="73"/>
    </row>
    <row r="355" s="8" customFormat="1" ht="12.75">
      <c r="A355" s="73"/>
    </row>
    <row r="356" s="8" customFormat="1" ht="12.75">
      <c r="A356" s="73"/>
    </row>
    <row r="357" s="8" customFormat="1" ht="12.75">
      <c r="A357" s="73"/>
    </row>
    <row r="358" s="8" customFormat="1" ht="12.75">
      <c r="A358" s="73"/>
    </row>
    <row r="359" s="8" customFormat="1" ht="12.75">
      <c r="A359" s="73"/>
    </row>
    <row r="360" s="8" customFormat="1" ht="12.75">
      <c r="A360" s="73"/>
    </row>
    <row r="361" s="8" customFormat="1" ht="12.75">
      <c r="A361" s="73"/>
    </row>
    <row r="362" s="8" customFormat="1" ht="12.75">
      <c r="A362" s="73"/>
    </row>
    <row r="363" s="8" customFormat="1" ht="12.75">
      <c r="A363" s="73"/>
    </row>
    <row r="364" s="8" customFormat="1" ht="12.75">
      <c r="A364" s="73"/>
    </row>
    <row r="365" s="8" customFormat="1" ht="12.75">
      <c r="A365" s="73"/>
    </row>
    <row r="366" s="8" customFormat="1" ht="12.75">
      <c r="A366" s="73"/>
    </row>
    <row r="367" s="8" customFormat="1" ht="12.75">
      <c r="A367" s="73"/>
    </row>
    <row r="368" s="8" customFormat="1" ht="12.75">
      <c r="A368" s="73"/>
    </row>
    <row r="369" s="8" customFormat="1" ht="12.75">
      <c r="A369" s="73"/>
    </row>
    <row r="370" s="8" customFormat="1" ht="12.75">
      <c r="A370" s="73"/>
    </row>
    <row r="371" s="8" customFormat="1" ht="12.75">
      <c r="A371" s="73"/>
    </row>
    <row r="372" s="8" customFormat="1" ht="12.75">
      <c r="A372" s="73"/>
    </row>
    <row r="373" s="8" customFormat="1" ht="12.75">
      <c r="A373" s="73"/>
    </row>
    <row r="374" s="8" customFormat="1" ht="12.75">
      <c r="A374" s="73"/>
    </row>
    <row r="375" s="8" customFormat="1" ht="12.75">
      <c r="A375" s="73"/>
    </row>
    <row r="376" s="8" customFormat="1" ht="12.75">
      <c r="A376" s="73"/>
    </row>
    <row r="377" s="8" customFormat="1" ht="12.75">
      <c r="A377" s="73"/>
    </row>
    <row r="378" s="8" customFormat="1" ht="12.75">
      <c r="A378" s="73"/>
    </row>
    <row r="379" s="8" customFormat="1" ht="12.75">
      <c r="A379" s="73"/>
    </row>
    <row r="380" s="8" customFormat="1" ht="12.75">
      <c r="A380" s="73"/>
    </row>
    <row r="381" s="8" customFormat="1" ht="12.75">
      <c r="A381" s="73"/>
    </row>
    <row r="382" s="8" customFormat="1" ht="12.75">
      <c r="A382" s="73"/>
    </row>
    <row r="383" s="8" customFormat="1" ht="12.75">
      <c r="A383" s="73"/>
    </row>
    <row r="384" s="8" customFormat="1" ht="12.75">
      <c r="A384" s="73"/>
    </row>
    <row r="385" s="8" customFormat="1" ht="12.75">
      <c r="A385" s="73"/>
    </row>
    <row r="386" s="8" customFormat="1" ht="12.75">
      <c r="A386" s="73"/>
    </row>
    <row r="387" s="8" customFormat="1" ht="12.75">
      <c r="A387" s="73"/>
    </row>
    <row r="388" s="8" customFormat="1" ht="12.75">
      <c r="A388" s="73"/>
    </row>
    <row r="389" s="8" customFormat="1" ht="12.75">
      <c r="A389" s="73"/>
    </row>
    <row r="390" s="8" customFormat="1" ht="12.75">
      <c r="A390" s="73"/>
    </row>
    <row r="391" s="8" customFormat="1" ht="12.75">
      <c r="A391" s="73"/>
    </row>
    <row r="392" s="8" customFormat="1" ht="12.75">
      <c r="A392" s="73"/>
    </row>
    <row r="393" s="8" customFormat="1" ht="12.75">
      <c r="A393" s="73"/>
    </row>
    <row r="394" s="8" customFormat="1" ht="12.75">
      <c r="A394" s="73"/>
    </row>
    <row r="395" s="8" customFormat="1" ht="12.75">
      <c r="A395" s="73"/>
    </row>
    <row r="396" s="8" customFormat="1" ht="12.75">
      <c r="A396" s="73"/>
    </row>
    <row r="397" s="8" customFormat="1" ht="12.75">
      <c r="A397" s="73"/>
    </row>
    <row r="398" s="8" customFormat="1" ht="12.75">
      <c r="A398" s="73"/>
    </row>
    <row r="399" s="8" customFormat="1" ht="12.75">
      <c r="A399" s="73"/>
    </row>
    <row r="400" s="8" customFormat="1" ht="12.75">
      <c r="A400" s="73"/>
    </row>
    <row r="401" s="8" customFormat="1" ht="12.75">
      <c r="A401" s="73"/>
    </row>
    <row r="402" s="8" customFormat="1" ht="12.75">
      <c r="A402" s="73"/>
    </row>
    <row r="403" s="8" customFormat="1" ht="12.75">
      <c r="A403" s="73"/>
    </row>
    <row r="404" s="8" customFormat="1" ht="12.75">
      <c r="A404" s="73"/>
    </row>
    <row r="405" s="8" customFormat="1" ht="12.75">
      <c r="A405" s="73"/>
    </row>
    <row r="406" s="8" customFormat="1" ht="12.75">
      <c r="A406" s="73"/>
    </row>
    <row r="407" s="8" customFormat="1" ht="12.75">
      <c r="A407" s="73"/>
    </row>
    <row r="408" s="8" customFormat="1" ht="12.75">
      <c r="A408" s="73"/>
    </row>
    <row r="409" s="8" customFormat="1" ht="12.75">
      <c r="A409" s="73"/>
    </row>
    <row r="410" s="8" customFormat="1" ht="12.75">
      <c r="A410" s="73"/>
    </row>
    <row r="411" s="8" customFormat="1" ht="12.75">
      <c r="A411" s="73"/>
    </row>
    <row r="412" s="8" customFormat="1" ht="12.75">
      <c r="A412" s="73"/>
    </row>
    <row r="413" s="8" customFormat="1" ht="12.75">
      <c r="A413" s="73"/>
    </row>
    <row r="414" s="8" customFormat="1" ht="12.75">
      <c r="A414" s="73"/>
    </row>
    <row r="415" s="8" customFormat="1" ht="12.75">
      <c r="A415" s="73"/>
    </row>
    <row r="416" s="8" customFormat="1" ht="12.75">
      <c r="A416" s="73"/>
    </row>
    <row r="417" s="8" customFormat="1" ht="12.75">
      <c r="A417" s="73"/>
    </row>
    <row r="418" s="8" customFormat="1" ht="12.75">
      <c r="A418" s="73"/>
    </row>
    <row r="419" s="8" customFormat="1" ht="12.75">
      <c r="A419" s="73"/>
    </row>
    <row r="420" s="8" customFormat="1" ht="12.75">
      <c r="A420" s="73"/>
    </row>
    <row r="421" s="8" customFormat="1" ht="12.75">
      <c r="A421" s="73"/>
    </row>
    <row r="422" s="8" customFormat="1" ht="12.75">
      <c r="A422" s="73"/>
    </row>
    <row r="423" s="8" customFormat="1" ht="12.75">
      <c r="A423" s="73"/>
    </row>
    <row r="424" s="8" customFormat="1" ht="12.75">
      <c r="A424" s="73"/>
    </row>
    <row r="425" s="8" customFormat="1" ht="12.75">
      <c r="A425" s="73"/>
    </row>
    <row r="426" s="8" customFormat="1" ht="12.75">
      <c r="A426" s="73"/>
    </row>
    <row r="427" s="8" customFormat="1" ht="12.75">
      <c r="A427" s="73"/>
    </row>
    <row r="428" s="8" customFormat="1" ht="12.75">
      <c r="A428" s="73"/>
    </row>
    <row r="429" s="8" customFormat="1" ht="12.75">
      <c r="A429" s="73"/>
    </row>
    <row r="430" s="8" customFormat="1" ht="12.75">
      <c r="A430" s="73"/>
    </row>
    <row r="431" s="8" customFormat="1" ht="12.75">
      <c r="A431" s="73"/>
    </row>
    <row r="432" s="8" customFormat="1" ht="12.75">
      <c r="A432" s="73"/>
    </row>
    <row r="433" s="8" customFormat="1" ht="12.75">
      <c r="A433" s="73"/>
    </row>
    <row r="434" s="8" customFormat="1" ht="12.75">
      <c r="A434" s="73"/>
    </row>
    <row r="435" s="8" customFormat="1" ht="12.75">
      <c r="A435" s="73"/>
    </row>
    <row r="436" s="8" customFormat="1" ht="12.75">
      <c r="A436" s="73"/>
    </row>
    <row r="437" s="8" customFormat="1" ht="12.75">
      <c r="A437" s="73"/>
    </row>
    <row r="438" s="8" customFormat="1" ht="12.75">
      <c r="A438" s="73"/>
    </row>
    <row r="439" s="8" customFormat="1" ht="12.75">
      <c r="A439" s="73"/>
    </row>
    <row r="440" s="8" customFormat="1" ht="12.75">
      <c r="A440" s="73"/>
    </row>
    <row r="441" s="8" customFormat="1" ht="12.75">
      <c r="A441" s="73"/>
    </row>
    <row r="442" s="8" customFormat="1" ht="12.75">
      <c r="A442" s="73"/>
    </row>
    <row r="443" s="8" customFormat="1" ht="12.75">
      <c r="A443" s="73"/>
    </row>
    <row r="444" s="8" customFormat="1" ht="12.75">
      <c r="A444" s="73"/>
    </row>
    <row r="445" s="8" customFormat="1" ht="12.75">
      <c r="A445" s="73"/>
    </row>
    <row r="446" s="8" customFormat="1" ht="12.75">
      <c r="A446" s="73"/>
    </row>
    <row r="447" s="8" customFormat="1" ht="12.75">
      <c r="A447" s="73"/>
    </row>
    <row r="448" s="8" customFormat="1" ht="12.75">
      <c r="A448" s="73"/>
    </row>
    <row r="449" s="8" customFormat="1" ht="12.75">
      <c r="A449" s="73"/>
    </row>
    <row r="450" s="8" customFormat="1" ht="12.75">
      <c r="A450" s="73"/>
    </row>
    <row r="451" s="8" customFormat="1" ht="12.75">
      <c r="A451" s="73"/>
    </row>
    <row r="452" s="8" customFormat="1" ht="12.75">
      <c r="A452" s="73"/>
    </row>
    <row r="453" s="8" customFormat="1" ht="12.75">
      <c r="A453" s="73"/>
    </row>
    <row r="454" s="8" customFormat="1" ht="12.75">
      <c r="A454" s="73"/>
    </row>
    <row r="455" s="8" customFormat="1" ht="12.75">
      <c r="A455" s="73"/>
    </row>
    <row r="456" s="8" customFormat="1" ht="12.75">
      <c r="A456" s="73"/>
    </row>
    <row r="457" s="8" customFormat="1" ht="12.75">
      <c r="A457" s="73"/>
    </row>
    <row r="458" s="8" customFormat="1" ht="12.75">
      <c r="A458" s="73"/>
    </row>
    <row r="459" s="8" customFormat="1" ht="12.75">
      <c r="A459" s="73"/>
    </row>
    <row r="460" s="8" customFormat="1" ht="12.75">
      <c r="A460" s="73"/>
    </row>
    <row r="461" s="8" customFormat="1" ht="12.75">
      <c r="A461" s="73"/>
    </row>
    <row r="462" s="8" customFormat="1" ht="12.75">
      <c r="A462" s="73"/>
    </row>
    <row r="463" s="8" customFormat="1" ht="12.75">
      <c r="A463" s="73"/>
    </row>
    <row r="464" s="8" customFormat="1" ht="12.75">
      <c r="A464" s="73"/>
    </row>
    <row r="465" s="8" customFormat="1" ht="12.75">
      <c r="A465" s="73"/>
    </row>
    <row r="466" s="8" customFormat="1" ht="12.75">
      <c r="A466" s="73"/>
    </row>
    <row r="467" s="8" customFormat="1" ht="12.75">
      <c r="A467" s="73"/>
    </row>
    <row r="468" s="8" customFormat="1" ht="12.75">
      <c r="A468" s="73"/>
    </row>
    <row r="469" s="8" customFormat="1" ht="12.75">
      <c r="A469" s="73"/>
    </row>
    <row r="470" s="8" customFormat="1" ht="12.75">
      <c r="A470" s="73"/>
    </row>
    <row r="471" s="8" customFormat="1" ht="12.75">
      <c r="A471" s="73"/>
    </row>
    <row r="472" s="8" customFormat="1" ht="12.75">
      <c r="A472" s="73"/>
    </row>
    <row r="473" s="8" customFormat="1" ht="12.75">
      <c r="A473" s="73"/>
    </row>
    <row r="474" s="8" customFormat="1" ht="12.75">
      <c r="A474" s="73"/>
    </row>
    <row r="475" s="8" customFormat="1" ht="12.75">
      <c r="A475" s="73"/>
    </row>
    <row r="476" s="8" customFormat="1" ht="12.75">
      <c r="A476" s="73"/>
    </row>
    <row r="477" s="8" customFormat="1" ht="12.75">
      <c r="A477" s="73"/>
    </row>
    <row r="478" s="8" customFormat="1" ht="12.75">
      <c r="A478" s="73"/>
    </row>
    <row r="479" s="8" customFormat="1" ht="12.75">
      <c r="A479" s="73"/>
    </row>
    <row r="480" s="8" customFormat="1" ht="12.75">
      <c r="A480" s="73"/>
    </row>
    <row r="481" s="8" customFormat="1" ht="12.75">
      <c r="A481" s="73"/>
    </row>
    <row r="482" s="8" customFormat="1" ht="12.75">
      <c r="A482" s="73"/>
    </row>
    <row r="483" s="8" customFormat="1" ht="12.75">
      <c r="A483" s="73"/>
    </row>
    <row r="484" s="8" customFormat="1" ht="12.75">
      <c r="A484" s="73"/>
    </row>
    <row r="485" s="8" customFormat="1" ht="12.75">
      <c r="A485" s="73"/>
    </row>
    <row r="486" s="8" customFormat="1" ht="12.75">
      <c r="A486" s="73"/>
    </row>
    <row r="487" s="8" customFormat="1" ht="12.75">
      <c r="A487" s="73"/>
    </row>
    <row r="488" s="8" customFormat="1" ht="12.75">
      <c r="A488" s="73"/>
    </row>
    <row r="489" s="8" customFormat="1" ht="12.75">
      <c r="A489" s="73"/>
    </row>
    <row r="490" s="8" customFormat="1" ht="12.75">
      <c r="A490" s="73"/>
    </row>
    <row r="491" s="8" customFormat="1" ht="12.75">
      <c r="A491" s="73"/>
    </row>
    <row r="492" s="8" customFormat="1" ht="12.75">
      <c r="A492" s="73"/>
    </row>
    <row r="493" s="8" customFormat="1" ht="12.75">
      <c r="A493" s="73"/>
    </row>
    <row r="494" s="8" customFormat="1" ht="12.75">
      <c r="A494" s="73"/>
    </row>
    <row r="495" s="8" customFormat="1" ht="12.75">
      <c r="A495" s="73"/>
    </row>
    <row r="496" s="8" customFormat="1" ht="12.75">
      <c r="A496" s="73"/>
    </row>
    <row r="497" s="8" customFormat="1" ht="12.75">
      <c r="A497" s="73"/>
    </row>
    <row r="498" s="8" customFormat="1" ht="12.75">
      <c r="A498" s="73"/>
    </row>
    <row r="499" s="8" customFormat="1" ht="12.75">
      <c r="A499" s="73"/>
    </row>
    <row r="500" s="8" customFormat="1" ht="12.75">
      <c r="A500" s="73"/>
    </row>
    <row r="501" s="8" customFormat="1" ht="12.75">
      <c r="A501" s="73"/>
    </row>
    <row r="502" s="8" customFormat="1" ht="12.75">
      <c r="A502" s="73"/>
    </row>
    <row r="503" s="8" customFormat="1" ht="12.75">
      <c r="A503" s="73"/>
    </row>
    <row r="504" s="8" customFormat="1" ht="12.75">
      <c r="A504" s="73"/>
    </row>
    <row r="505" s="8" customFormat="1" ht="12.75">
      <c r="A505" s="73"/>
    </row>
    <row r="506" s="8" customFormat="1" ht="12.75">
      <c r="A506" s="73"/>
    </row>
    <row r="507" s="8" customFormat="1" ht="12.75">
      <c r="A507" s="73"/>
    </row>
    <row r="508" s="8" customFormat="1" ht="12.75">
      <c r="A508" s="73"/>
    </row>
    <row r="509" s="8" customFormat="1" ht="12.75">
      <c r="A509" s="73"/>
    </row>
    <row r="510" s="8" customFormat="1" ht="12.75">
      <c r="A510" s="73"/>
    </row>
    <row r="511" s="8" customFormat="1" ht="12.75">
      <c r="A511" s="73"/>
    </row>
    <row r="512" s="8" customFormat="1" ht="12.75">
      <c r="A512" s="73"/>
    </row>
    <row r="513" s="8" customFormat="1" ht="12.75">
      <c r="A513" s="73"/>
    </row>
    <row r="514" s="8" customFormat="1" ht="12.75">
      <c r="A514" s="73"/>
    </row>
    <row r="515" s="8" customFormat="1" ht="12.75">
      <c r="A515" s="73"/>
    </row>
    <row r="516" s="8" customFormat="1" ht="12.75">
      <c r="A516" s="73"/>
    </row>
    <row r="517" s="8" customFormat="1" ht="12.75">
      <c r="A517" s="73"/>
    </row>
    <row r="518" s="8" customFormat="1" ht="12.75">
      <c r="A518" s="73"/>
    </row>
    <row r="519" s="8" customFormat="1" ht="12.75">
      <c r="A519" s="73"/>
    </row>
    <row r="520" s="8" customFormat="1" ht="12.75">
      <c r="A520" s="73"/>
    </row>
    <row r="521" s="8" customFormat="1" ht="12.75">
      <c r="A521" s="73"/>
    </row>
    <row r="522" s="8" customFormat="1" ht="12.75">
      <c r="A522" s="73"/>
    </row>
    <row r="523" s="8" customFormat="1" ht="12.75">
      <c r="A523" s="73"/>
    </row>
    <row r="524" s="8" customFormat="1" ht="12.75">
      <c r="A524" s="73"/>
    </row>
    <row r="525" s="8" customFormat="1" ht="12.75">
      <c r="A525" s="73"/>
    </row>
    <row r="526" s="8" customFormat="1" ht="12.75">
      <c r="A526" s="73"/>
    </row>
    <row r="527" s="8" customFormat="1" ht="12.75">
      <c r="A527" s="73"/>
    </row>
    <row r="528" s="8" customFormat="1" ht="12.75">
      <c r="A528" s="73"/>
    </row>
    <row r="529" s="8" customFormat="1" ht="12.75">
      <c r="A529" s="73"/>
    </row>
    <row r="530" s="8" customFormat="1" ht="12.75">
      <c r="A530" s="73"/>
    </row>
    <row r="531" s="8" customFormat="1" ht="12.75">
      <c r="A531" s="73"/>
    </row>
    <row r="532" s="8" customFormat="1" ht="12.75">
      <c r="A532" s="73"/>
    </row>
    <row r="533" s="8" customFormat="1" ht="12.75">
      <c r="A533" s="73"/>
    </row>
    <row r="534" s="8" customFormat="1" ht="12.75">
      <c r="A534" s="73"/>
    </row>
    <row r="535" s="8" customFormat="1" ht="12.75">
      <c r="A535" s="73"/>
    </row>
    <row r="536" s="8" customFormat="1" ht="12.75">
      <c r="A536" s="73"/>
    </row>
    <row r="537" s="8" customFormat="1" ht="12.75">
      <c r="A537" s="73"/>
    </row>
    <row r="538" s="8" customFormat="1" ht="12.75">
      <c r="A538" s="73"/>
    </row>
    <row r="539" s="8" customFormat="1" ht="12.75">
      <c r="A539" s="73"/>
    </row>
    <row r="540" s="8" customFormat="1" ht="12.75">
      <c r="A540" s="73"/>
    </row>
    <row r="541" s="8" customFormat="1" ht="12.75">
      <c r="A541" s="73"/>
    </row>
    <row r="542" s="8" customFormat="1" ht="12.75">
      <c r="A542" s="73"/>
    </row>
    <row r="543" s="8" customFormat="1" ht="12.75">
      <c r="A543" s="73"/>
    </row>
    <row r="544" s="8" customFormat="1" ht="12.75">
      <c r="A544" s="73"/>
    </row>
    <row r="545" s="8" customFormat="1" ht="12.75">
      <c r="A545" s="73"/>
    </row>
    <row r="546" s="8" customFormat="1" ht="12.75">
      <c r="A546" s="73"/>
    </row>
    <row r="547" s="8" customFormat="1" ht="12.75">
      <c r="A547" s="73"/>
    </row>
    <row r="548" s="8" customFormat="1" ht="12.75">
      <c r="A548" s="73"/>
    </row>
    <row r="549" s="8" customFormat="1" ht="12.75">
      <c r="A549" s="73"/>
    </row>
    <row r="550" s="8" customFormat="1" ht="12.75">
      <c r="A550" s="73"/>
    </row>
    <row r="551" s="8" customFormat="1" ht="12.75">
      <c r="A551" s="73"/>
    </row>
    <row r="552" s="8" customFormat="1" ht="12.75">
      <c r="A552" s="73"/>
    </row>
    <row r="553" s="8" customFormat="1" ht="12.75">
      <c r="A553" s="73"/>
    </row>
    <row r="554" s="8" customFormat="1" ht="12.75">
      <c r="A554" s="73"/>
    </row>
    <row r="555" s="8" customFormat="1" ht="12.75">
      <c r="A555" s="73"/>
    </row>
    <row r="556" s="8" customFormat="1" ht="12.75">
      <c r="A556" s="73"/>
    </row>
    <row r="557" s="8" customFormat="1" ht="12.75">
      <c r="A557" s="73"/>
    </row>
    <row r="558" s="8" customFormat="1" ht="12.75">
      <c r="A558" s="73"/>
    </row>
    <row r="559" s="8" customFormat="1" ht="12.75">
      <c r="A559" s="73"/>
    </row>
    <row r="560" s="8" customFormat="1" ht="12.75">
      <c r="A560" s="73"/>
    </row>
    <row r="561" s="8" customFormat="1" ht="12.75">
      <c r="A561" s="73"/>
    </row>
    <row r="562" s="8" customFormat="1" ht="12.75">
      <c r="A562" s="73"/>
    </row>
    <row r="563" s="8" customFormat="1" ht="12.75">
      <c r="A563" s="73"/>
    </row>
    <row r="564" s="8" customFormat="1" ht="12.75">
      <c r="A564" s="73"/>
    </row>
    <row r="565" s="8" customFormat="1" ht="12.75">
      <c r="A565" s="73"/>
    </row>
    <row r="566" s="8" customFormat="1" ht="12.75">
      <c r="A566" s="73"/>
    </row>
    <row r="567" s="8" customFormat="1" ht="12.75">
      <c r="A567" s="73"/>
    </row>
    <row r="568" s="8" customFormat="1" ht="12.75">
      <c r="A568" s="73"/>
    </row>
    <row r="569" s="8" customFormat="1" ht="12.75">
      <c r="A569" s="73"/>
    </row>
    <row r="570" s="8" customFormat="1" ht="12.75">
      <c r="A570" s="73"/>
    </row>
    <row r="571" s="8" customFormat="1" ht="12.75">
      <c r="A571" s="73"/>
    </row>
    <row r="572" s="8" customFormat="1" ht="12.75">
      <c r="A572" s="73"/>
    </row>
    <row r="573" s="8" customFormat="1" ht="12.75">
      <c r="A573" s="73"/>
    </row>
    <row r="574" s="8" customFormat="1" ht="12.75">
      <c r="A574" s="73"/>
    </row>
    <row r="575" s="8" customFormat="1" ht="12.75">
      <c r="A575" s="73"/>
    </row>
    <row r="576" s="8" customFormat="1" ht="12.75">
      <c r="A576" s="73"/>
    </row>
    <row r="577" s="8" customFormat="1" ht="12.75">
      <c r="A577" s="73"/>
    </row>
    <row r="578" s="8" customFormat="1" ht="12.75">
      <c r="A578" s="73"/>
    </row>
    <row r="579" s="8" customFormat="1" ht="12.75">
      <c r="A579" s="73"/>
    </row>
    <row r="580" s="8" customFormat="1" ht="12.75">
      <c r="A580" s="73"/>
    </row>
    <row r="581" s="8" customFormat="1" ht="12.75">
      <c r="A581" s="73"/>
    </row>
    <row r="582" s="8" customFormat="1" ht="12.75">
      <c r="A582" s="73"/>
    </row>
    <row r="583" s="8" customFormat="1" ht="12.75">
      <c r="A583" s="73"/>
    </row>
    <row r="584" s="8" customFormat="1" ht="12.75">
      <c r="A584" s="73"/>
    </row>
    <row r="585" s="8" customFormat="1" ht="12.75">
      <c r="A585" s="73"/>
    </row>
    <row r="586" s="8" customFormat="1" ht="12.75">
      <c r="A586" s="73"/>
    </row>
    <row r="587" s="8" customFormat="1" ht="12.75">
      <c r="A587" s="73"/>
    </row>
    <row r="588" s="8" customFormat="1" ht="12.75">
      <c r="A588" s="73"/>
    </row>
    <row r="589" s="8" customFormat="1" ht="12.75">
      <c r="A589" s="73"/>
    </row>
    <row r="590" s="8" customFormat="1" ht="12.75">
      <c r="A590" s="73"/>
    </row>
    <row r="591" s="8" customFormat="1" ht="12.75">
      <c r="A591" s="73"/>
    </row>
    <row r="592" s="8" customFormat="1" ht="12.75">
      <c r="A592" s="73"/>
    </row>
    <row r="593" s="8" customFormat="1" ht="12.75">
      <c r="A593" s="73"/>
    </row>
    <row r="594" s="8" customFormat="1" ht="12.75">
      <c r="A594" s="73"/>
    </row>
    <row r="595" s="8" customFormat="1" ht="12.75">
      <c r="A595" s="73"/>
    </row>
    <row r="596" s="8" customFormat="1" ht="12.75">
      <c r="A596" s="73"/>
    </row>
    <row r="597" s="8" customFormat="1" ht="12.75">
      <c r="A597" s="73"/>
    </row>
    <row r="598" s="8" customFormat="1" ht="12.75">
      <c r="A598" s="73"/>
    </row>
    <row r="599" s="8" customFormat="1" ht="12.75">
      <c r="A599" s="73"/>
    </row>
    <row r="600" s="8" customFormat="1" ht="12.75">
      <c r="A600" s="73"/>
    </row>
    <row r="601" s="8" customFormat="1" ht="12.75">
      <c r="A601" s="73"/>
    </row>
    <row r="602" s="8" customFormat="1" ht="12.75">
      <c r="A602" s="73"/>
    </row>
    <row r="603" s="8" customFormat="1" ht="12.75">
      <c r="A603" s="73"/>
    </row>
    <row r="604" s="8" customFormat="1" ht="12.75">
      <c r="A604" s="73"/>
    </row>
    <row r="605" s="8" customFormat="1" ht="12.75">
      <c r="A605" s="73"/>
    </row>
    <row r="606" s="8" customFormat="1" ht="12.75">
      <c r="A606" s="73"/>
    </row>
    <row r="607" s="8" customFormat="1" ht="12.75">
      <c r="A607" s="73"/>
    </row>
    <row r="608" s="8" customFormat="1" ht="12.75">
      <c r="A608" s="73"/>
    </row>
    <row r="609" s="8" customFormat="1" ht="12.75">
      <c r="A609" s="73"/>
    </row>
    <row r="610" s="8" customFormat="1" ht="12.75">
      <c r="A610" s="73"/>
    </row>
    <row r="611" s="8" customFormat="1" ht="12.75">
      <c r="A611" s="73"/>
    </row>
    <row r="612" s="8" customFormat="1" ht="12.75">
      <c r="A612" s="73"/>
    </row>
    <row r="613" s="8" customFormat="1" ht="12.75">
      <c r="A613" s="73"/>
    </row>
    <row r="614" s="8" customFormat="1" ht="12.75">
      <c r="A614" s="73"/>
    </row>
    <row r="615" s="8" customFormat="1" ht="12.75">
      <c r="A615" s="73"/>
    </row>
    <row r="616" s="8" customFormat="1" ht="12.75">
      <c r="A616" s="73"/>
    </row>
    <row r="617" s="8" customFormat="1" ht="12.75">
      <c r="A617" s="73"/>
    </row>
    <row r="618" s="8" customFormat="1" ht="12.75">
      <c r="A618" s="73"/>
    </row>
    <row r="619" s="8" customFormat="1" ht="12.75">
      <c r="A619" s="73"/>
    </row>
    <row r="620" s="8" customFormat="1" ht="12.75">
      <c r="A620" s="73"/>
    </row>
    <row r="621" s="8" customFormat="1" ht="12.75">
      <c r="A621" s="73"/>
    </row>
    <row r="622" s="8" customFormat="1" ht="12.75">
      <c r="A622" s="73"/>
    </row>
    <row r="623" s="8" customFormat="1" ht="12.75">
      <c r="A623" s="73"/>
    </row>
    <row r="624" s="8" customFormat="1" ht="12.75">
      <c r="A624" s="73"/>
    </row>
    <row r="625" s="8" customFormat="1" ht="12.75">
      <c r="A625" s="73"/>
    </row>
    <row r="626" s="8" customFormat="1" ht="12.75">
      <c r="A626" s="73"/>
    </row>
    <row r="627" s="8" customFormat="1" ht="12.75">
      <c r="A627" s="73"/>
    </row>
    <row r="628" s="8" customFormat="1" ht="12.75">
      <c r="A628" s="73"/>
    </row>
    <row r="629" s="8" customFormat="1" ht="12.75">
      <c r="A629" s="73"/>
    </row>
    <row r="630" s="8" customFormat="1" ht="12.75">
      <c r="A630" s="73"/>
    </row>
    <row r="631" s="8" customFormat="1" ht="12.75">
      <c r="A631" s="73"/>
    </row>
    <row r="632" s="8" customFormat="1" ht="12.75">
      <c r="A632" s="73"/>
    </row>
    <row r="633" s="8" customFormat="1" ht="12.75">
      <c r="A633" s="73"/>
    </row>
    <row r="634" s="8" customFormat="1" ht="12.75">
      <c r="A634" s="73"/>
    </row>
    <row r="635" s="8" customFormat="1" ht="12.75">
      <c r="A635" s="73"/>
    </row>
    <row r="636" s="8" customFormat="1" ht="12.75">
      <c r="A636" s="73"/>
    </row>
    <row r="637" s="8" customFormat="1" ht="12.75">
      <c r="A637" s="73"/>
    </row>
    <row r="638" s="8" customFormat="1" ht="12.75">
      <c r="A638" s="73"/>
    </row>
    <row r="639" s="8" customFormat="1" ht="12.75">
      <c r="A639" s="73"/>
    </row>
    <row r="640" s="8" customFormat="1" ht="12.75">
      <c r="A640" s="73"/>
    </row>
    <row r="641" s="8" customFormat="1" ht="12.75">
      <c r="A641" s="73"/>
    </row>
    <row r="642" s="8" customFormat="1" ht="12.75">
      <c r="A642" s="73"/>
    </row>
    <row r="643" s="8" customFormat="1" ht="12.75">
      <c r="A643" s="73"/>
    </row>
    <row r="644" s="8" customFormat="1" ht="12.75">
      <c r="A644" s="73"/>
    </row>
    <row r="645" s="8" customFormat="1" ht="12.75">
      <c r="A645" s="73"/>
    </row>
    <row r="646" s="8" customFormat="1" ht="12.75">
      <c r="A646" s="73"/>
    </row>
    <row r="647" s="8" customFormat="1" ht="12.75">
      <c r="A647" s="73"/>
    </row>
    <row r="648" s="8" customFormat="1" ht="12.75">
      <c r="A648" s="73"/>
    </row>
    <row r="649" s="8" customFormat="1" ht="12.75">
      <c r="A649" s="73"/>
    </row>
    <row r="650" s="8" customFormat="1" ht="12.75">
      <c r="A650" s="73"/>
    </row>
    <row r="651" s="8" customFormat="1" ht="12.75">
      <c r="A651" s="73"/>
    </row>
    <row r="652" s="8" customFormat="1" ht="12.75">
      <c r="A652" s="73"/>
    </row>
    <row r="653" s="8" customFormat="1" ht="12.75">
      <c r="A653" s="73"/>
    </row>
    <row r="654" s="8" customFormat="1" ht="12.75">
      <c r="A654" s="73"/>
    </row>
    <row r="655" s="8" customFormat="1" ht="12.75">
      <c r="A655" s="73"/>
    </row>
    <row r="656" s="8" customFormat="1" ht="12.75">
      <c r="A656" s="73"/>
    </row>
    <row r="657" s="8" customFormat="1" ht="12.75">
      <c r="A657" s="73"/>
    </row>
    <row r="658" s="8" customFormat="1" ht="12.75">
      <c r="A658" s="73"/>
    </row>
    <row r="659" s="8" customFormat="1" ht="12.75">
      <c r="A659" s="73"/>
    </row>
    <row r="660" s="8" customFormat="1" ht="12.75">
      <c r="A660" s="73"/>
    </row>
    <row r="661" s="8" customFormat="1" ht="12.75">
      <c r="A661" s="73"/>
    </row>
    <row r="662" s="8" customFormat="1" ht="12.75">
      <c r="A662" s="73"/>
    </row>
    <row r="663" s="8" customFormat="1" ht="12.75">
      <c r="A663" s="73"/>
    </row>
    <row r="664" s="8" customFormat="1" ht="12.75">
      <c r="A664" s="73"/>
    </row>
    <row r="665" s="8" customFormat="1" ht="12.75">
      <c r="A665" s="73"/>
    </row>
    <row r="666" s="8" customFormat="1" ht="12.75">
      <c r="A666" s="73"/>
    </row>
    <row r="667" s="8" customFormat="1" ht="12.75">
      <c r="A667" s="73"/>
    </row>
    <row r="668" s="8" customFormat="1" ht="12.75">
      <c r="A668" s="73"/>
    </row>
    <row r="669" s="8" customFormat="1" ht="12.75">
      <c r="A669" s="73"/>
    </row>
    <row r="670" s="8" customFormat="1" ht="12.75">
      <c r="A670" s="73"/>
    </row>
    <row r="671" s="8" customFormat="1" ht="12.75">
      <c r="A671" s="73"/>
    </row>
    <row r="672" s="8" customFormat="1" ht="12.75">
      <c r="A672" s="73"/>
    </row>
    <row r="673" s="8" customFormat="1" ht="12.75">
      <c r="A673" s="73"/>
    </row>
    <row r="674" s="8" customFormat="1" ht="12.75">
      <c r="A674" s="73"/>
    </row>
    <row r="675" s="8" customFormat="1" ht="12.75">
      <c r="A675" s="73"/>
    </row>
    <row r="676" s="8" customFormat="1" ht="12.75">
      <c r="A676" s="73"/>
    </row>
    <row r="677" s="8" customFormat="1" ht="12.75">
      <c r="A677" s="73"/>
    </row>
    <row r="678" s="8" customFormat="1" ht="12.75">
      <c r="A678" s="73"/>
    </row>
    <row r="679" s="8" customFormat="1" ht="12.75">
      <c r="A679" s="73"/>
    </row>
    <row r="680" s="8" customFormat="1" ht="12.75">
      <c r="A680" s="73"/>
    </row>
    <row r="681" s="8" customFormat="1" ht="12.75">
      <c r="A681" s="73"/>
    </row>
    <row r="682" s="8" customFormat="1" ht="12.75">
      <c r="A682" s="73"/>
    </row>
    <row r="683" s="8" customFormat="1" ht="12.75">
      <c r="A683" s="73"/>
    </row>
    <row r="684" s="8" customFormat="1" ht="12.75">
      <c r="A684" s="73"/>
    </row>
    <row r="685" s="8" customFormat="1" ht="12.75">
      <c r="A685" s="73"/>
    </row>
    <row r="686" s="8" customFormat="1" ht="12.75">
      <c r="A686" s="73"/>
    </row>
    <row r="687" s="8" customFormat="1" ht="12.75">
      <c r="A687" s="73"/>
    </row>
    <row r="688" s="8" customFormat="1" ht="12.75">
      <c r="A688" s="73"/>
    </row>
    <row r="689" s="8" customFormat="1" ht="12.75">
      <c r="A689" s="73"/>
    </row>
    <row r="690" s="8" customFormat="1" ht="12.75">
      <c r="A690" s="73"/>
    </row>
    <row r="691" s="8" customFormat="1" ht="12.75">
      <c r="A691" s="73"/>
    </row>
    <row r="692" s="8" customFormat="1" ht="12.75">
      <c r="A692" s="73"/>
    </row>
    <row r="693" s="8" customFormat="1" ht="12.75">
      <c r="A693" s="73"/>
    </row>
    <row r="694" s="8" customFormat="1" ht="12.75">
      <c r="A694" s="73"/>
    </row>
    <row r="695" s="8" customFormat="1" ht="12.75">
      <c r="A695" s="73"/>
    </row>
    <row r="696" s="8" customFormat="1" ht="12.75">
      <c r="A696" s="73"/>
    </row>
    <row r="697" s="8" customFormat="1" ht="12.75">
      <c r="A697" s="73"/>
    </row>
    <row r="698" s="8" customFormat="1" ht="12.75">
      <c r="A698" s="73"/>
    </row>
    <row r="699" s="8" customFormat="1" ht="12.75">
      <c r="A699" s="73"/>
    </row>
    <row r="700" s="8" customFormat="1" ht="12.75">
      <c r="A700" s="73"/>
    </row>
    <row r="701" s="8" customFormat="1" ht="12.75">
      <c r="A701" s="73"/>
    </row>
    <row r="702" s="8" customFormat="1" ht="12.75">
      <c r="A702" s="73"/>
    </row>
    <row r="703" s="8" customFormat="1" ht="12.75">
      <c r="A703" s="73"/>
    </row>
    <row r="704" s="8" customFormat="1" ht="12.75">
      <c r="A704" s="73"/>
    </row>
    <row r="705" s="8" customFormat="1" ht="12.75">
      <c r="A705" s="73"/>
    </row>
    <row r="706" s="8" customFormat="1" ht="12.75">
      <c r="A706" s="73"/>
    </row>
    <row r="707" s="8" customFormat="1" ht="12.75">
      <c r="A707" s="73"/>
    </row>
    <row r="708" s="8" customFormat="1" ht="12.75">
      <c r="A708" s="73"/>
    </row>
    <row r="709" s="8" customFormat="1" ht="12.75">
      <c r="A709" s="73"/>
    </row>
    <row r="710" s="8" customFormat="1" ht="12.75">
      <c r="A710" s="73"/>
    </row>
    <row r="711" s="8" customFormat="1" ht="12.75">
      <c r="A711" s="73"/>
    </row>
    <row r="712" s="8" customFormat="1" ht="12.75">
      <c r="A712" s="73"/>
    </row>
    <row r="713" s="8" customFormat="1" ht="12.75">
      <c r="A713" s="73"/>
    </row>
    <row r="714" s="8" customFormat="1" ht="12.75">
      <c r="A714" s="73"/>
    </row>
    <row r="715" s="8" customFormat="1" ht="12.75">
      <c r="A715" s="73"/>
    </row>
    <row r="716" s="8" customFormat="1" ht="12.75">
      <c r="A716" s="73"/>
    </row>
    <row r="717" s="8" customFormat="1" ht="12.75">
      <c r="A717" s="73"/>
    </row>
    <row r="718" s="8" customFormat="1" ht="12.75">
      <c r="A718" s="73"/>
    </row>
    <row r="719" s="8" customFormat="1" ht="12.75">
      <c r="A719" s="73"/>
    </row>
    <row r="720" s="8" customFormat="1" ht="12.75">
      <c r="A720" s="73"/>
    </row>
    <row r="721" s="8" customFormat="1" ht="12.75">
      <c r="A721" s="73"/>
    </row>
    <row r="722" s="8" customFormat="1" ht="12.75">
      <c r="A722" s="73"/>
    </row>
    <row r="723" s="8" customFormat="1" ht="12.75">
      <c r="A723" s="73"/>
    </row>
    <row r="724" s="8" customFormat="1" ht="12.75">
      <c r="A724" s="73"/>
    </row>
    <row r="725" s="8" customFormat="1" ht="12.75">
      <c r="A725" s="73"/>
    </row>
    <row r="726" s="8" customFormat="1" ht="12.75">
      <c r="A726" s="73"/>
    </row>
    <row r="727" s="8" customFormat="1" ht="12.75">
      <c r="A727" s="73"/>
    </row>
    <row r="728" spans="1:3" ht="12.75">
      <c r="A728" s="73"/>
      <c r="B728" s="8"/>
      <c r="C728" s="8"/>
    </row>
    <row r="729" spans="1:3" ht="12.75">
      <c r="A729" s="73"/>
      <c r="B729" s="8"/>
      <c r="C729" s="8"/>
    </row>
    <row r="730" spans="1:3" ht="12.75">
      <c r="A730" s="73"/>
      <c r="B730" s="8"/>
      <c r="C730" s="8"/>
    </row>
    <row r="731" spans="1:3" ht="12.75">
      <c r="A731" s="73"/>
      <c r="B731" s="8"/>
      <c r="C731" s="8"/>
    </row>
    <row r="732" spans="1:3" ht="12.75">
      <c r="A732" s="73"/>
      <c r="B732" s="8"/>
      <c r="C732" s="8"/>
    </row>
    <row r="733" spans="1:3" ht="12.75">
      <c r="A733" s="73"/>
      <c r="B733" s="8"/>
      <c r="C733" s="8"/>
    </row>
    <row r="734" spans="1:3" ht="12.75">
      <c r="A734" s="73"/>
      <c r="B734" s="8"/>
      <c r="C734" s="8"/>
    </row>
    <row r="735" spans="1:3" ht="12.75">
      <c r="A735" s="73"/>
      <c r="B735" s="8"/>
      <c r="C735" s="8"/>
    </row>
    <row r="736" spans="1:3" ht="12.75">
      <c r="A736" s="73"/>
      <c r="B736" s="8"/>
      <c r="C736" s="8"/>
    </row>
    <row r="737" spans="1:3" ht="12.75">
      <c r="A737" s="73"/>
      <c r="B737" s="8"/>
      <c r="C737" s="8"/>
    </row>
    <row r="738" spans="1:3" ht="12.75">
      <c r="A738" s="73"/>
      <c r="B738" s="8"/>
      <c r="C738" s="8"/>
    </row>
    <row r="739" spans="1:3" ht="12.75">
      <c r="A739" s="73"/>
      <c r="B739" s="8"/>
      <c r="C739" s="8"/>
    </row>
    <row r="740" spans="1:3" ht="12.75">
      <c r="A740" s="73"/>
      <c r="B740" s="8"/>
      <c r="C740" s="8"/>
    </row>
    <row r="741" spans="1:3" ht="12.75">
      <c r="A741" s="73"/>
      <c r="B741" s="8"/>
      <c r="C741" s="8"/>
    </row>
    <row r="742" spans="1:3" ht="12.75">
      <c r="A742" s="73"/>
      <c r="B742" s="8"/>
      <c r="C742" s="8"/>
    </row>
    <row r="743" spans="1:3" ht="12.75">
      <c r="A743" s="73"/>
      <c r="B743" s="8"/>
      <c r="C743" s="8"/>
    </row>
    <row r="744" spans="1:3" ht="12.75">
      <c r="A744" s="73"/>
      <c r="B744" s="8"/>
      <c r="C744" s="8"/>
    </row>
    <row r="745" spans="1:3" ht="12.75">
      <c r="A745" s="73"/>
      <c r="B745" s="8"/>
      <c r="C745" s="8"/>
    </row>
    <row r="746" spans="1:3" ht="12.75">
      <c r="A746" s="73"/>
      <c r="B746" s="8"/>
      <c r="C746" s="8"/>
    </row>
    <row r="747" spans="1:3" ht="12.75">
      <c r="A747" s="73"/>
      <c r="B747" s="8"/>
      <c r="C747" s="8"/>
    </row>
    <row r="748" spans="1:3" ht="12.75">
      <c r="A748" s="73"/>
      <c r="B748" s="8"/>
      <c r="C748" s="8"/>
    </row>
    <row r="749" spans="1:3" ht="12.75">
      <c r="A749" s="73"/>
      <c r="B749" s="8"/>
      <c r="C749" s="8"/>
    </row>
    <row r="750" spans="1:3" ht="12.75">
      <c r="A750" s="73"/>
      <c r="B750" s="8"/>
      <c r="C750" s="8"/>
    </row>
    <row r="751" spans="1:3" ht="12.75">
      <c r="A751" s="73"/>
      <c r="B751" s="8"/>
      <c r="C751" s="8"/>
    </row>
    <row r="752" spans="1:3" ht="12.75">
      <c r="A752" s="73"/>
      <c r="B752" s="8"/>
      <c r="C752" s="8"/>
    </row>
    <row r="753" spans="1:3" ht="12.75">
      <c r="A753" s="73"/>
      <c r="B753" s="8"/>
      <c r="C753" s="8"/>
    </row>
    <row r="754" spans="1:3" ht="12.75">
      <c r="A754" s="73"/>
      <c r="B754" s="8"/>
      <c r="C754" s="8"/>
    </row>
    <row r="755" spans="1:3" ht="12.75">
      <c r="A755" s="73"/>
      <c r="B755" s="8"/>
      <c r="C755" s="8"/>
    </row>
    <row r="756" spans="1:3" ht="12.75">
      <c r="A756" s="73"/>
      <c r="B756" s="8"/>
      <c r="C756" s="8"/>
    </row>
    <row r="757" spans="1:3" ht="12.75">
      <c r="A757" s="73"/>
      <c r="B757" s="8"/>
      <c r="C757" s="8"/>
    </row>
    <row r="758" spans="1:3" ht="12.75">
      <c r="A758" s="73"/>
      <c r="B758" s="8"/>
      <c r="C758" s="8"/>
    </row>
    <row r="759" spans="1:3" ht="12.75">
      <c r="A759" s="73"/>
      <c r="B759" s="8"/>
      <c r="C759" s="8"/>
    </row>
    <row r="760" spans="1:3" ht="12.75">
      <c r="A760" s="73"/>
      <c r="B760" s="8"/>
      <c r="C760" s="8"/>
    </row>
    <row r="761" spans="1:3" ht="12.75">
      <c r="A761" s="73"/>
      <c r="B761" s="8"/>
      <c r="C761" s="8"/>
    </row>
  </sheetData>
  <sheetProtection/>
  <mergeCells count="4">
    <mergeCell ref="A1:A3"/>
    <mergeCell ref="A6:A7"/>
    <mergeCell ref="B1:B2"/>
    <mergeCell ref="C1:C2"/>
  </mergeCells>
  <printOptions/>
  <pageMargins left="0.3937007874015748" right="0.1968503937007874" top="0.3937007874015748" bottom="0.1968503937007874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Бакаева Айгуль</cp:lastModifiedBy>
  <cp:lastPrinted>2012-09-25T06:14:29Z</cp:lastPrinted>
  <dcterms:created xsi:type="dcterms:W3CDTF">1996-10-08T23:32:33Z</dcterms:created>
  <dcterms:modified xsi:type="dcterms:W3CDTF">2024-02-22T02:56:16Z</dcterms:modified>
  <cp:category/>
  <cp:version/>
  <cp:contentType/>
  <cp:contentStatus/>
</cp:coreProperties>
</file>