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Сельское хозяйство МП\"/>
    </mc:Choice>
  </mc:AlternateContent>
  <xr:revisionPtr revIDLastSave="0" documentId="13_ncr:1_{C1E6C12A-27BB-4B96-9BD9-BD2D1926119A}" xr6:coauthVersionLast="47" xr6:coauthVersionMax="47" xr10:uidLastSave="{00000000-0000-0000-0000-000000000000}"/>
  <bookViews>
    <workbookView xWindow="1050" yWindow="420" windowWidth="13305" windowHeight="15150" xr2:uid="{00000000-000D-0000-FFFF-FFFF00000000}"/>
  </bookViews>
  <sheets>
    <sheet name="Производство основных видов 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7" i="1" l="1"/>
</calcChain>
</file>

<file path=xl/sharedStrings.xml><?xml version="1.0" encoding="utf-8"?>
<sst xmlns="http://schemas.openxmlformats.org/spreadsheetml/2006/main" count="43" uniqueCount="42">
  <si>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</si>
  <si>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</si>
  <si>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</si>
  <si>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</si>
  <si>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</si>
  <si>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</si>
  <si>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</si>
  <si>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</si>
  <si>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</si>
  <si>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</si>
  <si>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</si>
  <si>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</si>
  <si>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</si>
  <si>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</si>
  <si>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</si>
  <si>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</si>
  <si>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</si>
  <si>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</si>
  <si>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</si>
  <si>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</si>
  <si>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>Чуйская область</t>
  </si>
  <si>
    <t>Chui oblast</t>
  </si>
  <si>
    <t>Бишкек ш.</t>
  </si>
  <si>
    <t>г.Бишкек</t>
  </si>
  <si>
    <t>Ош ш.</t>
  </si>
  <si>
    <t>г.Ош</t>
  </si>
  <si>
    <t>(тонна)</t>
  </si>
  <si>
    <t>Bishkek сity</t>
  </si>
  <si>
    <t>Osh сity</t>
  </si>
  <si>
    <t>Көрсөткүчтөрдүн аталыштары</t>
  </si>
  <si>
    <t>Наименование показателей</t>
  </si>
  <si>
    <t>Items</t>
  </si>
  <si>
    <t>Ысык-Көл облусу</t>
  </si>
  <si>
    <t xml:space="preserve">Чүй облусу </t>
  </si>
  <si>
    <t>(tons)</t>
  </si>
  <si>
    <t>Производство шерсти в физческом весе</t>
  </si>
  <si>
    <t>Production of wool in bulk</t>
  </si>
  <si>
    <t>Табигый салмактагы жүндү өндүрүү</t>
  </si>
  <si>
    <t>2023*</t>
  </si>
  <si>
    <t>2024*</t>
  </si>
  <si>
    <t>*-ААР эсепке алуу менен</t>
  </si>
  <si>
    <t>*- с учетом АТР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</si>
</sst>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5">
    <font>
      <sz val="10"/>
      <name val="Arial Cyr"/>
      <charset val="204"/>
    </font>
    <font>
      <sz val="10"/>
      <name val="Arial Cyr"/>
      <charset val="204"/>
    </font>
    <font>
      <b/>
      <sz val="10"/>
      <name val="Times New Roman"/>
      <family val="1"/>
      <charset val="204"/>
    </font>
    <font>
      <b/>
      <sz val="10"/>
      <name val="Times New Roman Cyr"/>
      <family val="1"/>
      <charset val="204"/>
    </font>
    <font>
      <sz val="10"/>
      <name val="NTHarmonica"/>
      <charset val="204"/>
    </font>
    <font>
      <sz val="10"/>
      <name val="Times New Roman Cyr"/>
      <family val="1"/>
      <charset val="204"/>
    </font>
    <font>
      <b/>
      <sz val="10"/>
      <name val="Kyrghyz Times"/>
    </font>
    <font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sz val="9"/>
      <name val="Kyrghyz Times"/>
    </font>
    <font>
      <i/>
      <sz val="8"/>
      <name val="Times New Roman Cyr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9"/>
      <color indexed="12"/>
      <name val="Kyrghyz Times"/>
    </font>
    <font>
      <sz val="8"/>
      <name val="Kyrghyz Times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4" fillId="0" borderId="0">
      <alignment vertical="center" wrapText="1"/>
    </xf>
    <xf numFmtId="0" fontId="1" fillId="0" borderId="0"/>
    <xf numFmtId="0" fontId="4" fillId="0" borderId="0"/>
  </cellStyleXfs>
  <cellXfs count="40">
    <xf numFmtId="0" fontId="0" fillId="0" borderId="0" xfId="0"/>
    <xf numFmtId="0" fontId="2" fillId="0" borderId="0" xfId="0" applyFont="1"/>
    <xf numFmtId="2" fontId="3" fillId="0" borderId="0" xfId="1" applyNumberFormat="1" applyFont="1" applyAlignment="1">
      <alignment horizontal="left"/>
    </xf>
    <xf numFmtId="0" fontId="5" fillId="0" borderId="0" xfId="0" applyFont="1"/>
    <xf numFmtId="0" fontId="6" fillId="0" borderId="0" xfId="0" applyFont="1"/>
    <xf numFmtId="0" fontId="9" fillId="0" borderId="0" xfId="0" applyFont="1"/>
    <xf numFmtId="0" fontId="2" fillId="0" borderId="0" xfId="0" applyFont="1" applyAlignment="1">
      <alignment horizontal="left" vertical="center" wrapText="1"/>
    </xf>
    <xf numFmtId="0" fontId="10" fillId="0" borderId="0" xfId="0" applyFont="1"/>
    <xf numFmtId="0" fontId="11" fillId="0" borderId="2" xfId="3" applyFont="1" applyBorder="1" applyAlignment="1">
      <alignment horizontal="center" vertical="center"/>
    </xf>
    <xf numFmtId="0" fontId="11" fillId="0" borderId="2" xfId="4" applyFont="1" applyBorder="1" applyAlignment="1">
      <alignment horizontal="centerContinuous" vertical="center" wrapText="1"/>
    </xf>
    <xf numFmtId="0" fontId="11" fillId="0" borderId="2" xfId="4" applyFont="1" applyBorder="1" applyAlignment="1">
      <alignment horizontal="center" vertical="center" wrapText="1"/>
    </xf>
    <xf numFmtId="0" fontId="7" fillId="0" borderId="0" xfId="0" applyFont="1"/>
    <xf numFmtId="0" fontId="12" fillId="0" borderId="0" xfId="3" applyFont="1"/>
    <xf numFmtId="0" fontId="12" fillId="0" borderId="0" xfId="0" applyFont="1"/>
    <xf numFmtId="49" fontId="11" fillId="0" borderId="0" xfId="4" applyNumberFormat="1" applyFont="1" applyAlignment="1">
      <alignment vertical="center" wrapText="1"/>
    </xf>
    <xf numFmtId="0" fontId="11" fillId="0" borderId="0" xfId="3" applyFont="1"/>
    <xf numFmtId="2" fontId="11" fillId="0" borderId="0" xfId="0" applyNumberFormat="1" applyFont="1" applyAlignment="1">
      <alignment horizontal="left" vertical="center" wrapText="1"/>
    </xf>
    <xf numFmtId="0" fontId="11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12" fillId="0" borderId="0" xfId="3" applyFont="1" applyAlignment="1">
      <alignment horizontal="left" indent="1"/>
    </xf>
    <xf numFmtId="164" fontId="12" fillId="0" borderId="0" xfId="0" applyNumberFormat="1" applyFont="1" applyAlignment="1">
      <alignment horizontal="left" indent="1"/>
    </xf>
    <xf numFmtId="49" fontId="12" fillId="0" borderId="0" xfId="0" applyNumberFormat="1" applyFont="1" applyAlignment="1">
      <alignment horizontal="left" indent="1"/>
    </xf>
    <xf numFmtId="164" fontId="12" fillId="0" borderId="0" xfId="0" applyNumberFormat="1" applyFont="1" applyAlignment="1">
      <alignment horizontal="left" vertical="center" wrapText="1" indent="1"/>
    </xf>
    <xf numFmtId="164" fontId="12" fillId="0" borderId="0" xfId="0" applyNumberFormat="1" applyFont="1" applyAlignment="1">
      <alignment horizontal="left" wrapText="1" indent="1"/>
    </xf>
    <xf numFmtId="0" fontId="12" fillId="0" borderId="1" xfId="3" applyFont="1" applyBorder="1" applyAlignment="1">
      <alignment horizontal="left" indent="1"/>
    </xf>
    <xf numFmtId="164" fontId="12" fillId="0" borderId="1" xfId="0" applyNumberFormat="1" applyFont="1" applyBorder="1" applyAlignment="1">
      <alignment horizontal="left" vertical="center" wrapText="1" indent="1"/>
    </xf>
    <xf numFmtId="49" fontId="12" fillId="0" borderId="1" xfId="0" applyNumberFormat="1" applyFont="1" applyBorder="1" applyAlignment="1">
      <alignment horizontal="left" indent="1"/>
    </xf>
    <xf numFmtId="2" fontId="7" fillId="0" borderId="0" xfId="2" applyNumberFormat="1" applyFont="1" applyAlignment="1">
      <alignment horizontal="center" vertical="center"/>
    </xf>
    <xf numFmtId="0" fontId="13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2" fontId="3" fillId="0" borderId="0" xfId="1" applyNumberFormat="1" applyFont="1" applyAlignment="1">
      <alignment horizontal="left" vertical="center" wrapText="1"/>
    </xf>
    <xf numFmtId="0" fontId="11" fillId="0" borderId="2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right" vertical="center"/>
    </xf>
    <xf numFmtId="0" fontId="11" fillId="0" borderId="0" xfId="0" applyFont="1" applyAlignment="1">
      <alignment horizontal="right" vertical="center" wrapText="1"/>
    </xf>
    <xf numFmtId="1" fontId="11" fillId="0" borderId="0" xfId="0" applyNumberFormat="1" applyFont="1"/>
    <xf numFmtId="0" fontId="11" fillId="0" borderId="0" xfId="0" applyFont="1"/>
    <xf numFmtId="1" fontId="12" fillId="0" borderId="0" xfId="0" applyNumberFormat="1" applyFont="1"/>
    <xf numFmtId="0" fontId="12" fillId="0" borderId="1" xfId="0" applyFont="1" applyBorder="1"/>
    <xf numFmtId="1" fontId="12" fillId="0" borderId="1" xfId="0" applyNumberFormat="1" applyFont="1" applyBorder="1"/>
    <xf numFmtId="0" fontId="14" fillId="0" borderId="0" xfId="0" applyFont="1"/>
  </cellXfs>
  <cellStyles count="5">
    <cellStyle name="Normal_PPI" xfId="1" xr:uid="{00000000-0005-0000-0000-000000000000}"/>
    <cellStyle name="Обычный" xfId="0" builtinId="0"/>
    <cellStyle name="Обычный 2" xfId="3" xr:uid="{00000000-0005-0000-0000-000002000000}"/>
    <cellStyle name="Обычный_80102" xfId="4" xr:uid="{00000000-0005-0000-0000-000003000000}"/>
    <cellStyle name="Обычный_stand (3)" xfId="2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0"/>
  <sheetViews>
    <sheetView tabSelected="1" workbookViewId="0">
      <pane xSplit="1" topLeftCell="P1" activePane="topRight" state="frozen"/>
      <selection activeCell="A4" sqref="A4"/>
      <selection pane="topRight" activeCell="V18" sqref="V18"/>
    </sheetView>
  </sheetViews>
  <sheetFormatPr defaultRowHeight="12.75"/>
  <cols>
    <col min="1" max="1" width="30.7109375" style="5" customWidth="1"/>
    <col min="2" max="2" width="32.85546875" style="3" customWidth="1"/>
    <col min="3" max="3" width="30.7109375" style="3" customWidth="1"/>
    <col min="4" max="12" width="9.28515625" style="11" customWidth="1"/>
    <col min="13" max="16384" width="9.140625" style="3"/>
  </cols>
  <sheetData>
    <row r="1" spans="1:22" ht="17.25" customHeight="1">
      <c r="A1" s="6" t="s">
        <v>37</v>
      </c>
      <c r="B1" s="6" t="s">
        <v>35</v>
      </c>
      <c r="C1" s="30" t="s">
        <v>36</v>
      </c>
      <c r="D1" s="27"/>
      <c r="E1" s="27"/>
      <c r="F1" s="28"/>
      <c r="G1" s="29"/>
    </row>
    <row r="2" spans="1:22" ht="18" customHeight="1">
      <c r="A2" s="4"/>
      <c r="B2" s="1"/>
      <c r="C2" s="2"/>
      <c r="D2" s="27"/>
      <c r="E2" s="27"/>
      <c r="F2" s="28"/>
      <c r="G2" s="29"/>
    </row>
    <row r="3" spans="1:22">
      <c r="A3" s="7" t="s">
        <v>26</v>
      </c>
      <c r="B3" s="7" t="s">
        <v>26</v>
      </c>
      <c r="C3" s="7" t="s">
        <v>34</v>
      </c>
    </row>
    <row r="4" spans="1:22" s="13" customFormat="1" thickBot="1">
      <c r="C4" s="35"/>
      <c r="N4" s="37"/>
      <c r="O4" s="37"/>
    </row>
    <row r="5" spans="1:22" s="13" customFormat="1" ht="18" customHeight="1" thickBot="1">
      <c r="A5" s="8" t="s">
        <v>29</v>
      </c>
      <c r="B5" s="9" t="s">
        <v>30</v>
      </c>
      <c r="C5" s="10" t="s">
        <v>31</v>
      </c>
      <c r="D5" s="31">
        <v>2006</v>
      </c>
      <c r="E5" s="31">
        <v>2007</v>
      </c>
      <c r="F5" s="31">
        <v>2008</v>
      </c>
      <c r="G5" s="31">
        <v>2009</v>
      </c>
      <c r="H5" s="31">
        <v>2010</v>
      </c>
      <c r="I5" s="31">
        <v>2011</v>
      </c>
      <c r="J5" s="31">
        <v>2012</v>
      </c>
      <c r="K5" s="31">
        <v>2013</v>
      </c>
      <c r="L5" s="31">
        <v>2014</v>
      </c>
      <c r="M5" s="31">
        <v>2015</v>
      </c>
      <c r="N5" s="32">
        <v>2016</v>
      </c>
      <c r="O5" s="32">
        <v>2017</v>
      </c>
      <c r="P5" s="31">
        <v>2018</v>
      </c>
      <c r="Q5" s="31">
        <v>2019</v>
      </c>
      <c r="R5" s="31">
        <v>2020</v>
      </c>
      <c r="S5" s="31">
        <v>2021</v>
      </c>
      <c r="T5" s="31">
        <v>2022</v>
      </c>
      <c r="U5" s="31" t="s">
        <v>38</v>
      </c>
      <c r="V5" s="31" t="s">
        <v>39</v>
      </c>
    </row>
    <row r="6" spans="1:22" s="13" customFormat="1" ht="12" customHeight="1">
      <c r="A6" s="12"/>
      <c r="C6" s="14"/>
      <c r="D6" s="33"/>
      <c r="E6" s="33"/>
      <c r="F6" s="33"/>
      <c r="G6" s="33"/>
      <c r="H6" s="33"/>
      <c r="I6" s="33"/>
      <c r="J6" s="33"/>
      <c r="K6" s="33"/>
      <c r="L6" s="33"/>
    </row>
    <row r="7" spans="1:22" s="13" customFormat="1" ht="12">
      <c r="A7" s="15" t="s">
        <v>0</v>
      </c>
      <c r="B7" s="16" t="s">
        <v>1</v>
      </c>
      <c r="C7" s="17" t="s">
        <v>2</v>
      </c>
      <c r="D7" s="34">
        <v>10579</v>
      </c>
      <c r="E7" s="34">
        <v>10628</v>
      </c>
      <c r="F7" s="34">
        <v>10904</v>
      </c>
      <c r="G7" s="34">
        <v>11006</v>
      </c>
      <c r="H7" s="34">
        <v>10857</v>
      </c>
      <c r="I7" s="34">
        <v>11095</v>
      </c>
      <c r="J7" s="35">
        <v>11333</v>
      </c>
      <c r="K7" s="35">
        <v>11590</v>
      </c>
      <c r="L7" s="34">
        <v>11810.5</v>
      </c>
      <c r="M7" s="35">
        <v>12085</v>
      </c>
      <c r="N7" s="35">
        <v>12382</v>
      </c>
      <c r="O7" s="35">
        <v>12619</v>
      </c>
      <c r="P7" s="35">
        <v>12798</v>
      </c>
      <c r="Q7" s="34">
        <f>Q9+Q10+Q11+Q12+Q13+Q14+Q15+Q16+Q17</f>
        <v>12942.6</v>
      </c>
      <c r="R7" s="34">
        <v>13110</v>
      </c>
      <c r="S7" s="34">
        <v>13145.7</v>
      </c>
      <c r="T7" s="34">
        <v>12939</v>
      </c>
      <c r="U7" s="34">
        <v>12914.6</v>
      </c>
      <c r="V7" s="34">
        <v>13159.3</v>
      </c>
    </row>
    <row r="8" spans="1:22" s="13" customFormat="1" ht="12">
      <c r="A8" s="15"/>
      <c r="B8" s="16"/>
      <c r="C8" s="18"/>
      <c r="L8" s="36"/>
    </row>
    <row r="9" spans="1:22" s="13" customFormat="1" ht="12">
      <c r="A9" s="19" t="s">
        <v>3</v>
      </c>
      <c r="B9" s="20" t="s">
        <v>4</v>
      </c>
      <c r="C9" s="21" t="s">
        <v>5</v>
      </c>
      <c r="D9" s="36">
        <v>646</v>
      </c>
      <c r="E9" s="13">
        <v>604</v>
      </c>
      <c r="F9" s="13">
        <v>613</v>
      </c>
      <c r="G9" s="13">
        <v>629</v>
      </c>
      <c r="H9" s="13">
        <v>635</v>
      </c>
      <c r="I9" s="13">
        <v>649</v>
      </c>
      <c r="J9" s="13">
        <v>657</v>
      </c>
      <c r="K9" s="13">
        <v>657</v>
      </c>
      <c r="L9" s="36">
        <v>666.5</v>
      </c>
      <c r="M9" s="36">
        <v>673.5</v>
      </c>
      <c r="N9" s="13">
        <v>680</v>
      </c>
      <c r="O9" s="13">
        <v>690</v>
      </c>
      <c r="P9" s="13">
        <v>690</v>
      </c>
      <c r="Q9" s="36">
        <v>696.6</v>
      </c>
      <c r="R9" s="36">
        <v>700</v>
      </c>
      <c r="S9" s="36">
        <v>688.9</v>
      </c>
      <c r="T9" s="36">
        <v>675</v>
      </c>
      <c r="U9" s="36">
        <v>601.5</v>
      </c>
      <c r="V9" s="36">
        <v>604</v>
      </c>
    </row>
    <row r="10" spans="1:22" s="13" customFormat="1" ht="12">
      <c r="A10" s="19" t="s">
        <v>6</v>
      </c>
      <c r="B10" s="22" t="s">
        <v>7</v>
      </c>
      <c r="C10" s="21" t="s">
        <v>8</v>
      </c>
      <c r="D10" s="13">
        <v>1593</v>
      </c>
      <c r="E10" s="13">
        <v>1620</v>
      </c>
      <c r="F10" s="13">
        <v>1681</v>
      </c>
      <c r="G10" s="13">
        <v>1702</v>
      </c>
      <c r="H10" s="13">
        <v>1758</v>
      </c>
      <c r="I10" s="13">
        <v>1814</v>
      </c>
      <c r="J10" s="13">
        <v>1872</v>
      </c>
      <c r="K10" s="13">
        <v>1964</v>
      </c>
      <c r="L10" s="36">
        <v>2050.6</v>
      </c>
      <c r="M10" s="36">
        <v>2107</v>
      </c>
      <c r="N10" s="13">
        <v>2165</v>
      </c>
      <c r="O10" s="13">
        <v>2212</v>
      </c>
      <c r="P10" s="13">
        <v>2260</v>
      </c>
      <c r="Q10" s="13">
        <v>2287</v>
      </c>
      <c r="R10" s="13">
        <v>2345</v>
      </c>
      <c r="S10" s="13">
        <v>2352</v>
      </c>
      <c r="T10" s="13">
        <v>2377</v>
      </c>
      <c r="U10" s="36">
        <v>2395.8000000000002</v>
      </c>
      <c r="V10" s="36">
        <v>2415.9</v>
      </c>
    </row>
    <row r="11" spans="1:22" s="13" customFormat="1" ht="12">
      <c r="A11" s="19" t="s">
        <v>32</v>
      </c>
      <c r="B11" s="22" t="s">
        <v>9</v>
      </c>
      <c r="C11" s="21" t="s">
        <v>10</v>
      </c>
      <c r="D11" s="13">
        <v>1969</v>
      </c>
      <c r="E11" s="13">
        <v>1989</v>
      </c>
      <c r="F11" s="13">
        <v>2031</v>
      </c>
      <c r="G11" s="13">
        <v>2029</v>
      </c>
      <c r="H11" s="13">
        <v>1801</v>
      </c>
      <c r="I11" s="13">
        <v>1819</v>
      </c>
      <c r="J11" s="13">
        <v>1844</v>
      </c>
      <c r="K11" s="13">
        <v>1912</v>
      </c>
      <c r="L11" s="36">
        <v>1950.5</v>
      </c>
      <c r="M11" s="36">
        <v>2025</v>
      </c>
      <c r="N11" s="13">
        <v>2064</v>
      </c>
      <c r="O11" s="13">
        <v>2085</v>
      </c>
      <c r="P11" s="13">
        <v>2113</v>
      </c>
      <c r="Q11" s="13">
        <v>2128</v>
      </c>
      <c r="R11" s="13">
        <v>2163</v>
      </c>
      <c r="S11" s="13">
        <v>2177</v>
      </c>
      <c r="T11" s="13">
        <v>1953</v>
      </c>
      <c r="U11" s="36">
        <v>1949.1</v>
      </c>
      <c r="V11" s="36">
        <v>1967.1</v>
      </c>
    </row>
    <row r="12" spans="1:22" s="13" customFormat="1" ht="12">
      <c r="A12" s="19" t="s">
        <v>11</v>
      </c>
      <c r="B12" s="22" t="s">
        <v>12</v>
      </c>
      <c r="C12" s="21" t="s">
        <v>13</v>
      </c>
      <c r="D12" s="13">
        <v>1929</v>
      </c>
      <c r="E12" s="13">
        <v>1858</v>
      </c>
      <c r="F12" s="13">
        <v>1884</v>
      </c>
      <c r="G12" s="13">
        <v>1904</v>
      </c>
      <c r="H12" s="13">
        <v>1820</v>
      </c>
      <c r="I12" s="13">
        <v>1838</v>
      </c>
      <c r="J12" s="13">
        <v>1857</v>
      </c>
      <c r="K12" s="13">
        <v>1880</v>
      </c>
      <c r="L12" s="36">
        <v>1902.1</v>
      </c>
      <c r="M12" s="36">
        <v>1941.2</v>
      </c>
      <c r="N12" s="13">
        <v>2035</v>
      </c>
      <c r="O12" s="13">
        <v>2111</v>
      </c>
      <c r="P12" s="13">
        <v>2175</v>
      </c>
      <c r="Q12" s="13">
        <v>2229</v>
      </c>
      <c r="R12" s="13">
        <v>2273</v>
      </c>
      <c r="S12" s="13">
        <v>2305</v>
      </c>
      <c r="T12" s="13">
        <v>2352</v>
      </c>
      <c r="U12" s="36">
        <v>2408.1999999999998</v>
      </c>
      <c r="V12" s="36">
        <v>2446</v>
      </c>
    </row>
    <row r="13" spans="1:22" s="13" customFormat="1" ht="12">
      <c r="A13" s="19" t="s">
        <v>14</v>
      </c>
      <c r="B13" s="23" t="s">
        <v>15</v>
      </c>
      <c r="C13" s="21" t="s">
        <v>16</v>
      </c>
      <c r="D13" s="13">
        <v>2108</v>
      </c>
      <c r="E13" s="13">
        <v>2130</v>
      </c>
      <c r="F13" s="13">
        <v>2138</v>
      </c>
      <c r="G13" s="13">
        <v>2142</v>
      </c>
      <c r="H13" s="13">
        <v>2159</v>
      </c>
      <c r="I13" s="13">
        <v>2190</v>
      </c>
      <c r="J13" s="13">
        <v>2211</v>
      </c>
      <c r="K13" s="13">
        <v>2221</v>
      </c>
      <c r="L13" s="36">
        <v>2230</v>
      </c>
      <c r="M13" s="36">
        <v>2247.6999999999998</v>
      </c>
      <c r="N13" s="13">
        <v>2260</v>
      </c>
      <c r="O13" s="13">
        <v>2275</v>
      </c>
      <c r="P13" s="13">
        <v>2287</v>
      </c>
      <c r="Q13" s="13">
        <v>2298</v>
      </c>
      <c r="R13" s="13">
        <v>2307</v>
      </c>
      <c r="S13" s="13">
        <v>2277</v>
      </c>
      <c r="T13" s="13">
        <v>2264</v>
      </c>
      <c r="U13" s="36">
        <v>2163</v>
      </c>
      <c r="V13" s="36">
        <v>2192.5</v>
      </c>
    </row>
    <row r="14" spans="1:22" s="13" customFormat="1" ht="12">
      <c r="A14" s="19" t="s">
        <v>17</v>
      </c>
      <c r="B14" s="22" t="s">
        <v>18</v>
      </c>
      <c r="C14" s="21" t="s">
        <v>19</v>
      </c>
      <c r="D14" s="13">
        <v>1196</v>
      </c>
      <c r="E14" s="13">
        <v>1233</v>
      </c>
      <c r="F14" s="13">
        <v>1265</v>
      </c>
      <c r="G14" s="13">
        <v>1291</v>
      </c>
      <c r="H14" s="13">
        <v>1259</v>
      </c>
      <c r="I14" s="13">
        <v>1303</v>
      </c>
      <c r="J14" s="13">
        <v>1370</v>
      </c>
      <c r="K14" s="13">
        <v>1393</v>
      </c>
      <c r="L14" s="36">
        <v>1416.3</v>
      </c>
      <c r="M14" s="36">
        <v>1430</v>
      </c>
      <c r="N14" s="13">
        <v>1446</v>
      </c>
      <c r="O14" s="13">
        <v>1473</v>
      </c>
      <c r="P14" s="13">
        <v>1481</v>
      </c>
      <c r="Q14" s="13">
        <v>1487</v>
      </c>
      <c r="R14" s="13">
        <v>1489</v>
      </c>
      <c r="S14" s="13">
        <v>1495</v>
      </c>
      <c r="T14" s="13">
        <v>1495</v>
      </c>
      <c r="U14" s="36">
        <v>1499.8</v>
      </c>
      <c r="V14" s="36">
        <v>1504.6</v>
      </c>
    </row>
    <row r="15" spans="1:22" s="13" customFormat="1" ht="12">
      <c r="A15" s="19" t="s">
        <v>33</v>
      </c>
      <c r="B15" s="22" t="s">
        <v>20</v>
      </c>
      <c r="C15" s="21" t="s">
        <v>21</v>
      </c>
      <c r="D15" s="13">
        <v>1094</v>
      </c>
      <c r="E15" s="13">
        <v>1155</v>
      </c>
      <c r="F15" s="13">
        <v>1255</v>
      </c>
      <c r="G15" s="13">
        <v>1277</v>
      </c>
      <c r="H15" s="13">
        <v>1389</v>
      </c>
      <c r="I15" s="13">
        <v>1447</v>
      </c>
      <c r="J15" s="13">
        <v>1487</v>
      </c>
      <c r="K15" s="13">
        <v>1529</v>
      </c>
      <c r="L15" s="36">
        <v>1562</v>
      </c>
      <c r="M15" s="36">
        <v>1626</v>
      </c>
      <c r="N15" s="13">
        <v>1695</v>
      </c>
      <c r="O15" s="13">
        <v>1733</v>
      </c>
      <c r="P15" s="13">
        <v>1751</v>
      </c>
      <c r="Q15" s="13">
        <v>1775</v>
      </c>
      <c r="R15" s="13">
        <v>1790</v>
      </c>
      <c r="S15" s="13">
        <v>1814</v>
      </c>
      <c r="T15" s="13">
        <v>1792</v>
      </c>
      <c r="U15" s="36">
        <v>1750.5</v>
      </c>
      <c r="V15" s="36">
        <v>1882.6</v>
      </c>
    </row>
    <row r="16" spans="1:22" s="13" customFormat="1" ht="12">
      <c r="A16" s="19" t="s">
        <v>22</v>
      </c>
      <c r="B16" s="22" t="s">
        <v>23</v>
      </c>
      <c r="C16" s="21" t="s">
        <v>27</v>
      </c>
      <c r="D16" s="13">
        <v>12</v>
      </c>
      <c r="E16" s="13">
        <v>12</v>
      </c>
      <c r="F16" s="13">
        <v>13</v>
      </c>
      <c r="G16" s="13">
        <v>6</v>
      </c>
      <c r="H16" s="13">
        <v>9</v>
      </c>
      <c r="I16" s="13">
        <v>8</v>
      </c>
      <c r="J16" s="13">
        <v>8</v>
      </c>
      <c r="K16" s="13">
        <v>6</v>
      </c>
      <c r="L16" s="36">
        <v>5.5</v>
      </c>
      <c r="M16" s="36">
        <v>6</v>
      </c>
      <c r="N16" s="13">
        <v>6</v>
      </c>
      <c r="O16" s="13">
        <v>5</v>
      </c>
      <c r="P16" s="13">
        <v>5</v>
      </c>
      <c r="Q16" s="13">
        <v>3</v>
      </c>
      <c r="R16" s="13">
        <v>3</v>
      </c>
      <c r="S16" s="36">
        <v>2.5</v>
      </c>
      <c r="T16" s="36">
        <v>3</v>
      </c>
      <c r="U16" s="36">
        <v>61.3</v>
      </c>
      <c r="V16" s="36">
        <v>65.900000000000006</v>
      </c>
    </row>
    <row r="17" spans="1:22" s="13" customFormat="1" thickBot="1">
      <c r="A17" s="24" t="s">
        <v>24</v>
      </c>
      <c r="B17" s="25" t="s">
        <v>25</v>
      </c>
      <c r="C17" s="26" t="s">
        <v>28</v>
      </c>
      <c r="D17" s="37">
        <v>32</v>
      </c>
      <c r="E17" s="37">
        <v>27</v>
      </c>
      <c r="F17" s="37">
        <v>24</v>
      </c>
      <c r="G17" s="37">
        <v>26</v>
      </c>
      <c r="H17" s="37">
        <v>27</v>
      </c>
      <c r="I17" s="37">
        <v>27</v>
      </c>
      <c r="J17" s="37">
        <v>27</v>
      </c>
      <c r="K17" s="37">
        <v>28</v>
      </c>
      <c r="L17" s="38">
        <v>27</v>
      </c>
      <c r="M17" s="38">
        <v>29</v>
      </c>
      <c r="N17" s="37">
        <v>31</v>
      </c>
      <c r="O17" s="37">
        <v>35</v>
      </c>
      <c r="P17" s="37">
        <v>36</v>
      </c>
      <c r="Q17" s="37">
        <v>39</v>
      </c>
      <c r="R17" s="37">
        <v>40</v>
      </c>
      <c r="S17" s="37">
        <v>35</v>
      </c>
      <c r="T17" s="37">
        <v>28</v>
      </c>
      <c r="U17" s="38">
        <v>85.4</v>
      </c>
      <c r="V17" s="38">
        <v>80.7</v>
      </c>
    </row>
    <row r="18" spans="1:22" s="13" customFormat="1" ht="12"/>
    <row r="19" spans="1:22" s="13" customFormat="1" ht="12">
      <c r="A19" s="39" t="s">
        <v>40</v>
      </c>
      <c r="B19" s="13" t="s">
        <v>41</v>
      </c>
    </row>
    <row r="20" spans="1:22" s="13" customFormat="1" ht="12"/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Производство основных видов 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Азиз Арынов</cp:lastModifiedBy>
  <dcterms:created xsi:type="dcterms:W3CDTF">2015-11-17T11:47:26Z</dcterms:created>
  <dcterms:modified xsi:type="dcterms:W3CDTF">2025-03-10T05:35:34Z</dcterms:modified>
</cp:coreProperties>
</file>