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65" windowHeight="11460" tabRatio="859" activeTab="4"/>
  </bookViews>
  <sheets>
    <sheet name="Адресная часть" sheetId="1" r:id="rId1"/>
    <sheet name="раздел 1" sheetId="2" r:id="rId2"/>
    <sheet name="раздел 2" sheetId="3" r:id="rId3"/>
    <sheet name="раздел 3" sheetId="4" r:id="rId4"/>
    <sheet name="раздел 4" sheetId="5" r:id="rId5"/>
  </sheets>
  <definedNames>
    <definedName name="OLE_LINK3" localSheetId="1">'раздел 1'!#REF!</definedName>
    <definedName name="OLE_LINK3" localSheetId="2">'раздел 2'!#REF!</definedName>
    <definedName name="OLE_LINK3" localSheetId="3">'раздел 3'!#REF!</definedName>
    <definedName name="OLE_LINK3" localSheetId="4">'раздел 4'!#REF!</definedName>
    <definedName name="OLE_LINK5" localSheetId="1">'раздел 1'!#REF!</definedName>
    <definedName name="OLE_LINK5" localSheetId="2">'раздел 2'!#REF!</definedName>
    <definedName name="OLE_LINK5" localSheetId="3">'раздел 3'!#REF!</definedName>
    <definedName name="OLE_LINK5" localSheetId="4">'раздел 4'!#REF!</definedName>
    <definedName name="_xlnm.Print_Area" localSheetId="4">'раздел 4'!#REF!</definedName>
  </definedNames>
  <calcPr fullCalcOnLoad="1"/>
</workbook>
</file>

<file path=xl/sharedStrings.xml><?xml version="1.0" encoding="utf-8"?>
<sst xmlns="http://schemas.openxmlformats.org/spreadsheetml/2006/main" count="1356" uniqueCount="757">
  <si>
    <t xml:space="preserve">Конфиденциальность гарантируется
</t>
  </si>
  <si>
    <t xml:space="preserve">    ГКУД</t>
  </si>
  <si>
    <t xml:space="preserve">  Ишкана, уюмдун аталышы</t>
  </si>
  <si>
    <t xml:space="preserve">        ОКПО</t>
  </si>
  <si>
    <t xml:space="preserve">  Наименование предприятия, организации</t>
  </si>
  <si>
    <t xml:space="preserve"> Аймагы (облусу, району, шаары, калктуу пункту)</t>
  </si>
  <si>
    <t xml:space="preserve"> Территория (область, район, город, нас. пункт)</t>
  </si>
  <si>
    <t xml:space="preserve"> Дареги (почта индекси, к¼ч¼с³, ³й №)                           </t>
  </si>
  <si>
    <t xml:space="preserve"> Адрес (почтовый индекс, улица, № дома)</t>
  </si>
  <si>
    <t xml:space="preserve">  фамилия и № телефона исполнителя</t>
  </si>
  <si>
    <t>А</t>
  </si>
  <si>
    <t xml:space="preserve"> Телефон             E-mail (электрондук почта    электронная почта)</t>
  </si>
  <si>
    <t xml:space="preserve">  Экономикалык ишмердиктин иш жізіндјгі тірі (негизги)</t>
  </si>
  <si>
    <t>ГКЭД</t>
  </si>
  <si>
    <t xml:space="preserve">  Фактический вид экономической деятельности (основной)</t>
  </si>
  <si>
    <t>ОТЧЕТ</t>
  </si>
  <si>
    <t xml:space="preserve">  Статистикалык отчеттуулукту кабыл алуучу статистикалык  органдын координаттары;                    
  Координаты статистического органа,принимающего статистическую отчетность: </t>
  </si>
  <si>
    <t>Руководитель                    фамилиясы, аты, атасынын аты (ФИО)                                            колу (подпись)</t>
  </si>
  <si>
    <t>В</t>
  </si>
  <si>
    <t>Нарушение порядка, сроков представления информации, ее искажение и несоблюдение конфиденциальности влечет ответственность, установленную законодательством                                          Кыргызской Республики</t>
  </si>
  <si>
    <t>ФОРМА № 1-ЧС</t>
  </si>
  <si>
    <t>№ 1-ЈК — ФОРМАСЫ</t>
  </si>
  <si>
    <t>ЖАРЫМ ЖЫЛДЫК/ЖЫЛДЫК</t>
  </si>
  <si>
    <t>ПОЛУГОДОВАЯ/ГОДОВАЯ</t>
  </si>
  <si>
    <t>РАСМИЙ СТАТИСТИКАЛЫК ОТЧЕТТУУЛУК</t>
  </si>
  <si>
    <t xml:space="preserve">  ОФИЦИАЛЬНАЯ СТАТИСТИЧЕСКАЯ ОТЧЕТНОСТЬ</t>
  </si>
  <si>
    <t>Кыргыз Республикасынын «Расмий статистика ж¼н³нд¼» Мыйзамына ылайык</t>
  </si>
  <si>
    <t>ƟЗГƟЧƟ КЫРДААЛДАН ЖОГОТУУЛАР ЖƟНYНДƟ</t>
  </si>
  <si>
    <t xml:space="preserve">ОБ УЩЕРБЕ  ОТ ЧРЕЗВЫЧАЙНЫХ СИТУАЦИЙ   </t>
  </si>
  <si>
    <t>I бөлүм. ӨЗГӨЧӨ  КЫРДААЛДАР ЖӨНҮНДӨ   ЖАЛПЫ МААЛЫМАТ</t>
  </si>
  <si>
    <t xml:space="preserve">Раздел I. ОБЩИЕ СВЕДЕНИЯ О ЧРЕЗВЫЧАЙНЫХ   СИТУАЦИЯХ </t>
  </si>
  <si>
    <t xml:space="preserve"> Саптын            коду  Код   
строки</t>
  </si>
  <si>
    <t>Б</t>
  </si>
  <si>
    <t>Келип чыгуу түрлөрү боюнча отчеттук мезгил ичинде өзгөчө кырдаалдардын саны:</t>
  </si>
  <si>
    <t>единица</t>
  </si>
  <si>
    <t>бирдик</t>
  </si>
  <si>
    <t xml:space="preserve">Количество чрезвычайных ситуаций за отчетный период по видам проявления: </t>
  </si>
  <si>
    <t>жаратылыш</t>
  </si>
  <si>
    <t>-»-</t>
  </si>
  <si>
    <t>природные</t>
  </si>
  <si>
    <t>адам баласынын колунан жаралган,</t>
  </si>
  <si>
    <t>техногенные</t>
  </si>
  <si>
    <t>биологиялык жана коомдук</t>
  </si>
  <si>
    <t>биолого-социальные</t>
  </si>
  <si>
    <t>айлана-чөйрөнү коргоо</t>
  </si>
  <si>
    <t>экологические</t>
  </si>
  <si>
    <t>жаңжал</t>
  </si>
  <si>
    <t>конфликтные</t>
  </si>
  <si>
    <t>ӨКМ органдары берилген эскертүүлөрдүн саны, анын ичинде:</t>
  </si>
  <si>
    <t xml:space="preserve">Количество изданных предписаний органами МЧС, из них  </t>
  </si>
  <si>
    <t>көчүрүүгө байланыштуу</t>
  </si>
  <si>
    <t xml:space="preserve">связанных с отселением </t>
  </si>
  <si>
    <t>кырсык коркунучун азайтуу / жоюу менен байланышкан</t>
  </si>
  <si>
    <t xml:space="preserve">связанных с устранением/минимизацией угрозы возникновения ЧС  </t>
  </si>
  <si>
    <t>аткарылган буйруктар</t>
  </si>
  <si>
    <t xml:space="preserve">реализованных предписаний </t>
  </si>
  <si>
    <t>ишке ашырылбаган буйруктар</t>
  </si>
  <si>
    <t xml:space="preserve">не реализованных предписаний </t>
  </si>
  <si>
    <t xml:space="preserve">Коркунучтуу аймактарда жашаган жана көчүрүүгө муктаж калктын саны, анын ичинде: </t>
  </si>
  <si>
    <t>человек</t>
  </si>
  <si>
    <t>адам</t>
  </si>
  <si>
    <t xml:space="preserve">Число людей, проживающих на потенциально опасных участках и подлежащих к отселению, из них:  </t>
  </si>
  <si>
    <t>Бардык эркектер, алардын ичинен:</t>
  </si>
  <si>
    <t xml:space="preserve">Мужчин всего, из них: </t>
  </si>
  <si>
    <t>0-5</t>
  </si>
  <si>
    <t xml:space="preserve">0-5 </t>
  </si>
  <si>
    <t>18-59</t>
  </si>
  <si>
    <t>60 жана андан улуу</t>
  </si>
  <si>
    <t>60 и старше</t>
  </si>
  <si>
    <t xml:space="preserve"> Бардык аялдар, алардын ичинен:</t>
  </si>
  <si>
    <t>Женщин всего, из них:</t>
  </si>
  <si>
    <t>I,II топтогу майыптыгы барлар</t>
  </si>
  <si>
    <t>Имеющие инвалидность I,II группы</t>
  </si>
  <si>
    <t>Жетим балдардын саны</t>
  </si>
  <si>
    <t>Число детей сирот</t>
  </si>
  <si>
    <t>Көчүрүү үчүн белгиленген</t>
  </si>
  <si>
    <t>Предписанных к отселению</t>
  </si>
  <si>
    <t>Көчүрүлгөн</t>
  </si>
  <si>
    <t xml:space="preserve">Переселенных </t>
  </si>
  <si>
    <t>Участок үчүн кезекте турат</t>
  </si>
  <si>
    <t>Состоит в очереди на получение участка</t>
  </si>
  <si>
    <t>Коркунучтуу аймактарда жашаган жана көчүрүүгө муктаж үй чарбалардын саны, анын ичинде</t>
  </si>
  <si>
    <t>Количество домохозяйств, проживающих на потенциально опасных участках и подлежащих к отселению, из них:</t>
  </si>
  <si>
    <t xml:space="preserve">     көчүрүү үчүн белгиленген</t>
  </si>
  <si>
    <t xml:space="preserve">     көчүрүлгөн</t>
  </si>
  <si>
    <t>жергиликтүү өз алдынча башкаруу              органдарында аз камсыз болгон үй-бүлө катары катталган</t>
  </si>
  <si>
    <t>зарегистрированных в записях органов местного самоуправления как малоимущие семьи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</si>
  <si>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</si>
  <si>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</si>
  <si>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</si>
  <si>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</si>
  <si>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</si>
  <si>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</si>
  <si>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</si>
  <si>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</si>
  <si>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</si>
  <si>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</si>
  <si>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3.1.1</t>
  </si>
  <si>
    <t>3.1.2</t>
  </si>
  <si>
    <t>3.1.3</t>
  </si>
  <si>
    <t>3.1.4</t>
  </si>
  <si>
    <t>3.2</t>
  </si>
  <si>
    <t>3.2.1</t>
  </si>
  <si>
    <t>3.2.2</t>
  </si>
  <si>
    <t>3.2.3</t>
  </si>
  <si>
    <t>3.2.4</t>
  </si>
  <si>
    <t>3.2.5</t>
  </si>
  <si>
    <t>3.2.6</t>
  </si>
  <si>
    <t>3.3</t>
  </si>
  <si>
    <t>3.4</t>
  </si>
  <si>
    <t>3.5</t>
  </si>
  <si>
    <t>4.3</t>
  </si>
  <si>
    <t>4.1</t>
  </si>
  <si>
    <t>4.2</t>
  </si>
  <si>
    <t>6-17</t>
  </si>
  <si>
    <t xml:space="preserve">Ɵлчөө 
бирдиги / Единица измерения
</t>
  </si>
  <si>
    <t xml:space="preserve">Наименование
Показателей
</t>
  </si>
  <si>
    <t xml:space="preserve">Көрсөткүчтөрдүн
аталышы
</t>
  </si>
  <si>
    <t>Саптын коду / Код строки</t>
  </si>
  <si>
    <t xml:space="preserve">Ɵлчөө 
бирдиги / Единица измерения </t>
  </si>
  <si>
    <t xml:space="preserve">Иш жүзүндө /
Фактически </t>
  </si>
  <si>
    <t>II бөлүм. ЖАБЫР ТАРТКАН КАЛК БОЮНЧА МААЛЫМАТ                           Раздел II. СВЕДЕНИЯ О ПОСТРАДАВШЕМ НАСЕЛЕНИИ</t>
  </si>
  <si>
    <t>Каза болгон жана дайынсыз жоголгондордун бардыгы, анын ичинде:</t>
  </si>
  <si>
    <t xml:space="preserve">Всего погибших и без вести пропавших, из них:  </t>
  </si>
  <si>
    <t>Мужчин всего, из них:</t>
  </si>
  <si>
    <t>Бардык аялдар, алардын ичинен:</t>
  </si>
  <si>
    <t>Каза болгондор, алардын ичинен:</t>
  </si>
  <si>
    <t>Всего погибших, из них:</t>
  </si>
  <si>
    <t>Дайынсыз жоголгондордун саны, алардын ичинен:</t>
  </si>
  <si>
    <t xml:space="preserve">Всего без вести пропавших, из них: </t>
  </si>
  <si>
    <t>Бардык жабыркагандар, алардын ичинен:</t>
  </si>
  <si>
    <t xml:space="preserve">Всего пострадавших, из них: </t>
  </si>
  <si>
    <t>Жаракат алган, бирок ооруканага жаткырылбагандар, алардын ичинен:</t>
  </si>
  <si>
    <t>Травмированных, но не госпитализированных, из них:</t>
  </si>
  <si>
    <t xml:space="preserve">Мужчин всего, из них:  </t>
  </si>
  <si>
    <t>Жаракат алган, ооруканага жаткырылгандар</t>
  </si>
  <si>
    <t xml:space="preserve">Травмированных,  госпитализированных  </t>
  </si>
  <si>
    <t>Бардык жашаган жерин таштап кеткендер, алардын ичинен:</t>
  </si>
  <si>
    <t>Всего покинувших место жительства, из них:</t>
  </si>
  <si>
    <t>Жашаган жерин убактылуу таштап кеткендер, алардын ичинен:</t>
  </si>
  <si>
    <t>Временно оставивших место жительства, из них:</t>
  </si>
  <si>
    <t>Көчүрүлгөндөр-туруктуу жашаган жерин алмаштыргандар, анын ичинен:</t>
  </si>
  <si>
    <t xml:space="preserve">Отселенные - сменивших постоянное место жительства </t>
  </si>
  <si>
    <t>Бардык азык-түлүк жана гуманитардык жардам алгандар</t>
  </si>
  <si>
    <t>Всего получивших продовольственную и гуманитарную помощь</t>
  </si>
  <si>
    <t>Өзгөчө кырдаалдан зыян тарткан үй чарбаларынын саны, анын ичинен:</t>
  </si>
  <si>
    <t xml:space="preserve">Количество домохозяйств, пострадавших в результате чрезвычайной ситуации, из них:  </t>
  </si>
  <si>
    <t>көчүрүлгөндөр</t>
  </si>
  <si>
    <t xml:space="preserve">отселенных </t>
  </si>
  <si>
    <t>жергиликтүү өз алдынча башкаруу органдарында аз камсыз болгон үй-бүлө катары катталган</t>
  </si>
  <si>
    <t xml:space="preserve">үй чарба мүчөлөрү жергиликтүү өз алдынча башкаруу органдарында аз камсыз болгон жарандар катары катталган жана өзгөчө кырдаалдардын айынан каза тапкан үй чарбаларынын саны </t>
  </si>
  <si>
    <t>Количество домохозяйств, члены которых зарегистрированы в записях органов местного самоуправления как малоимущие граждане и погибшие в результате чрезвычайной ситуации</t>
  </si>
  <si>
    <t>5.1</t>
  </si>
  <si>
    <t>5.2</t>
  </si>
  <si>
    <t>5.1.1</t>
  </si>
  <si>
    <t>5.1.2</t>
  </si>
  <si>
    <t>5.1.3</t>
  </si>
  <si>
    <t>5.1.4</t>
  </si>
  <si>
    <t>5.2.1</t>
  </si>
  <si>
    <t>5.2.2</t>
  </si>
  <si>
    <t>5.2.3</t>
  </si>
  <si>
    <t>5.2.4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</si>
  <si>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</si>
  <si>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</si>
  <si>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</si>
  <si>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</si>
  <si>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</si>
  <si>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</si>
  <si>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</si>
  <si>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</si>
  <si>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</si>
  <si>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</si>
  <si>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 xml:space="preserve">Көрсөткүчтөрдүн
аталышы  
</t>
  </si>
  <si>
    <t>Наименование                                                Показателей</t>
  </si>
  <si>
    <t>7.1</t>
  </si>
  <si>
    <t>7.1.1</t>
  </si>
  <si>
    <t>7.1.2</t>
  </si>
  <si>
    <t>7.1.3</t>
  </si>
  <si>
    <t>7.1.4</t>
  </si>
  <si>
    <t>7.2</t>
  </si>
  <si>
    <t>7.2.1</t>
  </si>
  <si>
    <t>7.2.2</t>
  </si>
  <si>
    <t>7.2.3</t>
  </si>
  <si>
    <t>7.2.4</t>
  </si>
  <si>
    <t>8.1</t>
  </si>
  <si>
    <t>8.1.1</t>
  </si>
  <si>
    <t>8.2</t>
  </si>
  <si>
    <t>8.1.2</t>
  </si>
  <si>
    <t>8.1.3</t>
  </si>
  <si>
    <t>8.1.4</t>
  </si>
  <si>
    <t>8.2.1</t>
  </si>
  <si>
    <t>8.2.2</t>
  </si>
  <si>
    <t>8.2.3</t>
  </si>
  <si>
    <t>8.2.4</t>
  </si>
  <si>
    <t>9.1</t>
  </si>
  <si>
    <t>9.1.1</t>
  </si>
  <si>
    <t>9.1.2</t>
  </si>
  <si>
    <t>9.1.3</t>
  </si>
  <si>
    <t>9.1.4</t>
  </si>
  <si>
    <t>9.2</t>
  </si>
  <si>
    <t>9.2.1</t>
  </si>
  <si>
    <t>9.2.2</t>
  </si>
  <si>
    <t>9.2.3</t>
  </si>
  <si>
    <t>9.2.4</t>
  </si>
  <si>
    <t>10.1</t>
  </si>
  <si>
    <t>10.1.1</t>
  </si>
  <si>
    <t>10.1.2</t>
  </si>
  <si>
    <t>10.1.3</t>
  </si>
  <si>
    <t>10.1.4</t>
  </si>
  <si>
    <t>10.2</t>
  </si>
  <si>
    <t>10.2.1</t>
  </si>
  <si>
    <t>10.2.2</t>
  </si>
  <si>
    <t>10.2.3</t>
  </si>
  <si>
    <t>10.2.4</t>
  </si>
  <si>
    <t>11.1</t>
  </si>
  <si>
    <t>11.1.1</t>
  </si>
  <si>
    <t>11.1.2</t>
  </si>
  <si>
    <t>11.1.3</t>
  </si>
  <si>
    <t>11.1.4</t>
  </si>
  <si>
    <t>11.2</t>
  </si>
  <si>
    <t>11.2.1</t>
  </si>
  <si>
    <t>11.2.2</t>
  </si>
  <si>
    <t>11.2.3</t>
  </si>
  <si>
    <t>11.2.4</t>
  </si>
  <si>
    <t>12.1</t>
  </si>
  <si>
    <t>12.1.1</t>
  </si>
  <si>
    <t>12.1.2</t>
  </si>
  <si>
    <t>12.1.3</t>
  </si>
  <si>
    <t>12.1.4</t>
  </si>
  <si>
    <t>12.2</t>
  </si>
  <si>
    <t>12.2.1</t>
  </si>
  <si>
    <t>12.2.2</t>
  </si>
  <si>
    <t>12.2.3</t>
  </si>
  <si>
    <t>12.2.4</t>
  </si>
  <si>
    <t>13.1</t>
  </si>
  <si>
    <t>33.1.1</t>
  </si>
  <si>
    <t>13.1.1</t>
  </si>
  <si>
    <t>13.1.2</t>
  </si>
  <si>
    <t>13.1.3</t>
  </si>
  <si>
    <t>13.1.4</t>
  </si>
  <si>
    <t>13.2</t>
  </si>
  <si>
    <t>13.2.1</t>
  </si>
  <si>
    <t>13.2.2</t>
  </si>
  <si>
    <t>13.2.3</t>
  </si>
  <si>
    <t>13.2.4</t>
  </si>
  <si>
    <t>15.1</t>
  </si>
  <si>
    <t>15.2</t>
  </si>
  <si>
    <t xml:space="preserve">Ɵлчөө </t>
  </si>
  <si>
    <t>бирдиги / Единица измерения</t>
  </si>
  <si>
    <t>Иш жүзүндө /</t>
  </si>
  <si>
    <t>Фактически</t>
  </si>
  <si>
    <t>Көрсөткүчтөрдүн                                                                         аталышы</t>
  </si>
  <si>
    <t>Ɵлчөө  бирдиги / Единица измерения</t>
  </si>
  <si>
    <t>Иш жүзүндө /  Фактически</t>
  </si>
  <si>
    <t>Наименование                                                                               Показателей</t>
  </si>
  <si>
    <r>
      <t>Турак үйлөр:</t>
    </r>
    <r>
      <rPr>
        <sz val="9"/>
        <color indexed="8"/>
        <rFont val="Times New Roman"/>
        <family val="1"/>
      </rPr>
      <t xml:space="preserve"> жабыркаган (анын ичинде талкаланган) турак-үйлөрдүн (жеке жана көп кабаттуу) саны, анын ичинде</t>
    </r>
  </si>
  <si>
    <r>
      <t>Жилые дома:</t>
    </r>
    <r>
      <rPr>
        <sz val="9"/>
        <color indexed="8"/>
        <rFont val="Times New Roman"/>
        <family val="1"/>
      </rPr>
      <t xml:space="preserve"> Количество поврежденных (в том числе разрушенных) жилых домов (индивидуальных и многоквартирных), из них </t>
    </r>
  </si>
  <si>
    <t>жеке турак-үйлөр, анын ичинде:</t>
  </si>
  <si>
    <t>Индивидуальных домов, в том числе:</t>
  </si>
  <si>
    <t>1-3 деңгээлдеги зыян</t>
  </si>
  <si>
    <t>1-3 степень повреждений</t>
  </si>
  <si>
    <t>4-5 деңгээлдеги зыян</t>
  </si>
  <si>
    <t>4-5 степень повреждений</t>
  </si>
  <si>
    <t>Көп кабаттуу уйлөр, анын ичинен:</t>
  </si>
  <si>
    <t>Многоквартирных домов, в том числе:</t>
  </si>
  <si>
    <t xml:space="preserve">Турак үйлөргө(курулуштарга) тийгизилген жалпы зыян </t>
  </si>
  <si>
    <t>тыс. сом</t>
  </si>
  <si>
    <t>миң сом</t>
  </si>
  <si>
    <t>Общий ущерб жилым домам (строениям)</t>
  </si>
  <si>
    <t>Жабыркаган жана талкаланган мүлктүн наркы (турак жайларда)</t>
  </si>
  <si>
    <t xml:space="preserve">Стоимость поврежденного и уничтоженного имущества (в жилых домах) </t>
  </si>
  <si>
    <r>
      <t>Саламаттыкты сактоо объекттери:</t>
    </r>
    <r>
      <rPr>
        <sz val="9"/>
        <color indexed="8"/>
        <rFont val="Times New Roman"/>
        <family val="1"/>
      </rPr>
      <t xml:space="preserve"> </t>
    </r>
  </si>
  <si>
    <t>бардык бузулган саламаттыкты сактоо мекемелери, анын ичинде:</t>
  </si>
  <si>
    <r>
      <t>Объекты здравоохранения:</t>
    </r>
    <r>
      <rPr>
        <sz val="9"/>
        <color indexed="8"/>
        <rFont val="Times New Roman"/>
        <family val="1"/>
      </rPr>
      <t xml:space="preserve"> </t>
    </r>
  </si>
  <si>
    <t xml:space="preserve">Всего поврежденных медицинских учреждений, в том числе: </t>
  </si>
  <si>
    <t>Жабыр тарткан амбулаториялык мекемелердин  жалпы саны</t>
  </si>
  <si>
    <t>Общее количество пострадавших амбулаторных учреждений</t>
  </si>
  <si>
    <t>Амбулаториялык мекемелерде жабыр тарткан  койка-орундардын саны</t>
  </si>
  <si>
    <t>койко-мест</t>
  </si>
  <si>
    <t>койка-орун</t>
  </si>
  <si>
    <t>Количество пострадавших койко-мест в амбулаторных учреждениях</t>
  </si>
  <si>
    <t>Жабыр тарткан стационардык мекемелердин  жалпы саны</t>
  </si>
  <si>
    <t>Общее количество пострадавших стационарных учреждений</t>
  </si>
  <si>
    <t>Стационардык мекемелерде жабыр тарткан  койка-орундардын саны</t>
  </si>
  <si>
    <t>Количество пострадавших койко-мест в стационарных учреждениях</t>
  </si>
  <si>
    <t>Саламаттыкты сактоо мекемелеринин жана имараттарынын жалпы зыяны (анын ичинде чарбалык жана башка курулуштар)</t>
  </si>
  <si>
    <t>Общий ущерб зданиям и сооружениям здравоохранения (в том числе хозяйственным и другим строениям)</t>
  </si>
  <si>
    <t>Жабыр тарткан жана бузулган медициналык мүлктүн жана жабдуулардын наркы</t>
  </si>
  <si>
    <t xml:space="preserve">Стоимость поврежденного и уничтоженного имущества и медицинского оборудования </t>
  </si>
  <si>
    <t xml:space="preserve">коркунучтуу аймактарда жайгашкан саламаттык сактоо уюмдарынын саны </t>
  </si>
  <si>
    <t>Количество медицинских учреждений расположенных на потенциально опасных территориях</t>
  </si>
  <si>
    <r>
      <t>Билим берүү объекттери:</t>
    </r>
    <r>
      <rPr>
        <sz val="9"/>
        <color indexed="8"/>
        <rFont val="Times New Roman"/>
        <family val="1"/>
      </rPr>
      <t xml:space="preserve"> </t>
    </r>
  </si>
  <si>
    <t>жабыр тарткан билим берүү мекемелеринин жалпы саны, анын ичинен:</t>
  </si>
  <si>
    <t>единица / учебных мест</t>
  </si>
  <si>
    <t>бирдик/окуу орундары</t>
  </si>
  <si>
    <r>
      <t>Объекты образования</t>
    </r>
    <r>
      <rPr>
        <sz val="9"/>
        <color indexed="8"/>
        <rFont val="Times New Roman"/>
        <family val="1"/>
      </rPr>
      <t>:</t>
    </r>
  </si>
  <si>
    <t xml:space="preserve"> всего поврежденных образовательных учреждений, в том числе: </t>
  </si>
  <si>
    <t>Мектепке чейинки билим берүү мекемелери (бала бакчалар)</t>
  </si>
  <si>
    <t>единица / учебных мест бирдик/окуу орундары</t>
  </si>
  <si>
    <t>Дошкольные учреждения (детские сады)</t>
  </si>
  <si>
    <t>Билим берүү мекемелери (мектеп, гимназия)</t>
  </si>
  <si>
    <t>Общеобразовательные учреждения (школы, гимназии)</t>
  </si>
  <si>
    <t>Орто кесиптик жана жогорку окуу жайлары</t>
  </si>
  <si>
    <t>Средне специальные и высшие учебные заведения</t>
  </si>
  <si>
    <t>Билим берүү мекемелерине жана имараттарына жалпы зыян (анын ичинде чарбалык жана башка курулуштар)</t>
  </si>
  <si>
    <t>Общий ущерб зданиям и сооружениям образования (в том числе хозяйственным и другим строениям)</t>
  </si>
  <si>
    <t>Бузулган жана жабыр тартка мүлктүн жана жабдуулардын наркы</t>
  </si>
  <si>
    <t xml:space="preserve">Стоимость поврежденного и уничтоженного имущества и оборудования </t>
  </si>
  <si>
    <t>Коркунучтуу аймактарда жайгашкан билим берүү уюмдарынын саны</t>
  </si>
  <si>
    <t>Количество объектов образования расположенных на потенциально опасных территориях</t>
  </si>
  <si>
    <r>
      <t>Маданий объекттер:</t>
    </r>
    <r>
      <rPr>
        <sz val="9"/>
        <color indexed="8"/>
        <rFont val="Times New Roman"/>
        <family val="1"/>
      </rPr>
      <t xml:space="preserve"> </t>
    </r>
  </si>
  <si>
    <t>Бардыгы жабыркаган маданий объекттер, анын ичинде:</t>
  </si>
  <si>
    <r>
      <t>Объекты культуры</t>
    </r>
    <r>
      <rPr>
        <sz val="9"/>
        <color indexed="8"/>
        <rFont val="Times New Roman"/>
        <family val="1"/>
      </rPr>
      <t>:</t>
    </r>
  </si>
  <si>
    <t xml:space="preserve">Всего поврежденных объектов культуры, в том числе: </t>
  </si>
  <si>
    <t>Маданий мекемелерге жана имараттарга келтирилген жалпы зыян (анын ичинде чарбалык жана башка курулуштар)</t>
  </si>
  <si>
    <t>Общий ущерб зданиям и сооружениям культуры (в том числе хозяйственным и другим строениям)</t>
  </si>
  <si>
    <t>Бузулган жана жабыр тарткан мүлктүн жана жабдуулардын наркы</t>
  </si>
  <si>
    <t>коркунучтуу аймактарда жайгашкан маданият мекемелеринин саны</t>
  </si>
  <si>
    <t>Количество объектов культуры расположенных на потенциально опасных территориях</t>
  </si>
  <si>
    <t>Административдик багыттагы мекемелер:</t>
  </si>
  <si>
    <t>жабыркаган админстративдик багыттагы мекемелер, анын ичинде:</t>
  </si>
  <si>
    <r>
      <t>Здания административного назначения</t>
    </r>
    <r>
      <rPr>
        <sz val="9"/>
        <color indexed="8"/>
        <rFont val="Times New Roman"/>
        <family val="1"/>
      </rPr>
      <t>:</t>
    </r>
  </si>
  <si>
    <t xml:space="preserve"> всего поврежденных зданий административного назначения, в том числе:</t>
  </si>
  <si>
    <t>Административдик багыттагы мекемелерге келтирилген жалпы зыян (анын ичинде чарбалык жана башка курулуштар)</t>
  </si>
  <si>
    <t>Общий ущерб зданиям административного назначения (в том числе хозяйственным и другим строениям)</t>
  </si>
  <si>
    <t>коркунучтуу аймактарда жайгашкан административдик багыттагы мекемелердин саны</t>
  </si>
  <si>
    <t>Количество зданий административного назначения  расположенных на потенциально опасных территориях</t>
  </si>
  <si>
    <r>
      <t>Жол чарбасынын объекттери:</t>
    </r>
    <r>
      <rPr>
        <sz val="9"/>
        <color indexed="8"/>
        <rFont val="Times New Roman"/>
        <family val="1"/>
      </rPr>
      <t xml:space="preserve"> </t>
    </r>
  </si>
  <si>
    <t>жабыр тарткан объекттер баары, анын ичинде:</t>
  </si>
  <si>
    <r>
      <t>Объекты дорожного хозяйства</t>
    </r>
    <r>
      <rPr>
        <sz val="9"/>
        <color indexed="8"/>
        <rFont val="Times New Roman"/>
        <family val="1"/>
      </rPr>
      <t xml:space="preserve">: </t>
    </r>
  </si>
  <si>
    <t xml:space="preserve">всего поврежденной объектов, в том числе:  </t>
  </si>
  <si>
    <t>республикалык маанидеги жолдор</t>
  </si>
  <si>
    <t>км</t>
  </si>
  <si>
    <t xml:space="preserve">дороги республиканского значения </t>
  </si>
  <si>
    <t>ички чарба жолдору</t>
  </si>
  <si>
    <t xml:space="preserve">дороги внутрихозяйственного значения  </t>
  </si>
  <si>
    <t>улуттук жолдордо, көпүрөлөр</t>
  </si>
  <si>
    <t>мосты на дорогах республиканского       значения</t>
  </si>
  <si>
    <t>чарбалардын ичиндеги жолдор, көпүрөлөр боюнча</t>
  </si>
  <si>
    <t xml:space="preserve">мосты на дорогах внутрихозяйственного значения </t>
  </si>
  <si>
    <t>темир жолдор</t>
  </si>
  <si>
    <t>железные дороги</t>
  </si>
  <si>
    <t>туннелдер, галереялар</t>
  </si>
  <si>
    <t>тоннели, галереи</t>
  </si>
  <si>
    <t xml:space="preserve">Жол чарбасынын объекттерине келтирилген жалпы зыян </t>
  </si>
  <si>
    <t>тыс.сом</t>
  </si>
  <si>
    <t>Общий ущерб объектам дорожного хозяйства</t>
  </si>
  <si>
    <r>
      <t>Энергетика объекттери:</t>
    </r>
    <r>
      <rPr>
        <sz val="9"/>
        <color indexed="8"/>
        <rFont val="Times New Roman"/>
        <family val="1"/>
      </rPr>
      <t xml:space="preserve"> </t>
    </r>
  </si>
  <si>
    <t>бардык жабыркаган объекттер, анын ичинде:</t>
  </si>
  <si>
    <r>
      <t>Объекты энергетики</t>
    </r>
    <r>
      <rPr>
        <sz val="9"/>
        <color indexed="8"/>
        <rFont val="Times New Roman"/>
        <family val="1"/>
      </rPr>
      <t xml:space="preserve">: </t>
    </r>
  </si>
  <si>
    <t xml:space="preserve">всего поврежденных объектов, в том числе:  </t>
  </si>
  <si>
    <t>электрдик станциялар</t>
  </si>
  <si>
    <t xml:space="preserve">электрические станции </t>
  </si>
  <si>
    <t>трансформатордук подстанциялар</t>
  </si>
  <si>
    <t>трансформаторные подстанции</t>
  </si>
  <si>
    <t xml:space="preserve"> ЛЭП түркүктөрү</t>
  </si>
  <si>
    <t>опоры ЛЭП</t>
  </si>
  <si>
    <t>ЛЭП</t>
  </si>
  <si>
    <t xml:space="preserve">Энергетика объекттерине келтирилген жалпы зыян </t>
  </si>
  <si>
    <t>Общий ущерб объектам энергетики</t>
  </si>
  <si>
    <r>
      <t>Байланыштын объекттери</t>
    </r>
    <r>
      <rPr>
        <sz val="9"/>
        <color indexed="8"/>
        <rFont val="Times New Roman"/>
        <family val="1"/>
      </rPr>
      <t xml:space="preserve">: </t>
    </r>
  </si>
  <si>
    <t>зыян келтирилген объекттердин баардыгы, алардын ичинен:</t>
  </si>
  <si>
    <r>
      <t>Объекты связи</t>
    </r>
    <r>
      <rPr>
        <sz val="9"/>
        <color indexed="8"/>
        <rFont val="Times New Roman"/>
        <family val="1"/>
      </rPr>
      <t xml:space="preserve">: </t>
    </r>
  </si>
  <si>
    <t>всего поврежденных объектов, из них:</t>
  </si>
  <si>
    <t>байланыш линиялары</t>
  </si>
  <si>
    <t>линии связи</t>
  </si>
  <si>
    <t>байланыш линияларынын таянычтары</t>
  </si>
  <si>
    <t>опоры линий связи</t>
  </si>
  <si>
    <t>жабдуу жана түзүлмөлөр (кабыл алуу,кайта куруу, ретрансляцилоо)</t>
  </si>
  <si>
    <t>оборудование и устройства (приема, преобразования, ретрансляции)</t>
  </si>
  <si>
    <t>Байланыш объекттерине келтирилген жалпы зыян</t>
  </si>
  <si>
    <r>
      <t>Общий ущерб объектам связи</t>
    </r>
    <r>
      <rPr>
        <i/>
        <sz val="9"/>
        <color indexed="8"/>
        <rFont val="Times New Roman"/>
        <family val="1"/>
      </rPr>
      <t xml:space="preserve"> </t>
    </r>
  </si>
  <si>
    <t xml:space="preserve">Суу техникалык курулуштары: </t>
  </si>
  <si>
    <t xml:space="preserve">Гидротехнические сооружения: </t>
  </si>
  <si>
    <t>суу электр чордондору (СЭЧ)</t>
  </si>
  <si>
    <t>гидроэлектростанция (ГЭС)</t>
  </si>
  <si>
    <t>дамба</t>
  </si>
  <si>
    <t>суу сактагыч</t>
  </si>
  <si>
    <t>водохранилище</t>
  </si>
  <si>
    <t>жана башкалар</t>
  </si>
  <si>
    <t>прочее</t>
  </si>
  <si>
    <t>Суу техникалык курулуштарына келтирилген жалпы зыян</t>
  </si>
  <si>
    <t>Общий ущерб гидротехническим сооружениям</t>
  </si>
  <si>
    <r>
      <t>Коммуналдык чарба объекттери</t>
    </r>
    <r>
      <rPr>
        <sz val="9"/>
        <color indexed="8"/>
        <rFont val="Times New Roman"/>
        <family val="1"/>
      </rPr>
      <t xml:space="preserve">: </t>
    </r>
  </si>
  <si>
    <t xml:space="preserve">зыян келтирилген объекттердин баардыгы, алардын ичинен: </t>
  </si>
  <si>
    <r>
      <t>Объекты коммунального хозяйства</t>
    </r>
    <r>
      <rPr>
        <sz val="9"/>
        <color indexed="8"/>
        <rFont val="Times New Roman"/>
        <family val="1"/>
      </rPr>
      <t xml:space="preserve">: </t>
    </r>
  </si>
  <si>
    <t>ичүүгө багытталган суу топтомо курулмалары (скважиналар, кудуктар)</t>
  </si>
  <si>
    <t xml:space="preserve">водозаборные сооружения для питьевого   назначения (скважины, колодцы) </t>
  </si>
  <si>
    <t>суутүтүгүнүн линиялары</t>
  </si>
  <si>
    <t>водопроводные линии</t>
  </si>
  <si>
    <t>агындылоо линиялары</t>
  </si>
  <si>
    <t>канализационные линии</t>
  </si>
  <si>
    <t>газ бөлүштүрүү станциялары</t>
  </si>
  <si>
    <t>газораспределительные станции</t>
  </si>
  <si>
    <t>газ түтүктөрү</t>
  </si>
  <si>
    <t>газопроводы</t>
  </si>
  <si>
    <t>котельныйлар</t>
  </si>
  <si>
    <t xml:space="preserve">котельные </t>
  </si>
  <si>
    <t>жылуулук түтүктөрү</t>
  </si>
  <si>
    <t>теплопроводы</t>
  </si>
  <si>
    <t>очистные сооружения</t>
  </si>
  <si>
    <t>Коммуналдык чарба объекттерине келтирилген жалпы зыян</t>
  </si>
  <si>
    <t>Общий ущерб объектам коммунального хозяйства</t>
  </si>
  <si>
    <r>
      <t>Ирригация объекттери:</t>
    </r>
    <r>
      <rPr>
        <sz val="9"/>
        <color indexed="8"/>
        <rFont val="Times New Roman"/>
        <family val="1"/>
      </rPr>
      <t xml:space="preserve"> </t>
    </r>
  </si>
  <si>
    <r>
      <t>Объекты ирригации</t>
    </r>
    <r>
      <rPr>
        <sz val="9"/>
        <color indexed="8"/>
        <rFont val="Times New Roman"/>
        <family val="1"/>
      </rPr>
      <t xml:space="preserve">: </t>
    </r>
  </si>
  <si>
    <t xml:space="preserve">суугат иштерине багытталган суу топтомо курулмалары </t>
  </si>
  <si>
    <t>водозаборные сооружения, для целей орошения</t>
  </si>
  <si>
    <t>суу бөлүштүрүүчү курулмалары</t>
  </si>
  <si>
    <t>водораспределительные сооружения</t>
  </si>
  <si>
    <t>суу сактагычтар</t>
  </si>
  <si>
    <t>водохранилища</t>
  </si>
  <si>
    <t>ички чарбага багытталган ирригациялык тармактын бузулуусу</t>
  </si>
  <si>
    <t xml:space="preserve">разрушено ирригационных сетей внутрихозяйственного значения </t>
  </si>
  <si>
    <t>чарба арасына багытталган ирригациялык тармактын бузулуусу</t>
  </si>
  <si>
    <t>разрушено ирригационных сетей межхозяйственного значения</t>
  </si>
  <si>
    <t>коллектордук-дренаждык тармактардын бузулуусу</t>
  </si>
  <si>
    <t xml:space="preserve">разрушено коллекторно-дренажных сетей  </t>
  </si>
  <si>
    <t>Ирригация объекттерине келтирилген жалпы зыян</t>
  </si>
  <si>
    <t>Общий ущерб объектам ирригации</t>
  </si>
  <si>
    <r>
      <t>Өнөр жай жана комерциялык объекттер:</t>
    </r>
    <r>
      <rPr>
        <sz val="9"/>
        <color indexed="8"/>
        <rFont val="Times New Roman"/>
        <family val="1"/>
      </rPr>
      <t xml:space="preserve"> зыян келтирилген объекттердин саны (имарат,курулма) жана туризмдин объекттери, анын ичинде: </t>
    </r>
  </si>
  <si>
    <r>
      <t xml:space="preserve">Промышленные и коммерческие объекты: </t>
    </r>
    <r>
      <rPr>
        <sz val="9"/>
        <color indexed="8"/>
        <rFont val="Times New Roman"/>
        <family val="1"/>
      </rPr>
      <t xml:space="preserve">количество поврежденных объектов (здания сооружения) и объекты туризма, в том числе:   </t>
    </r>
  </si>
  <si>
    <t>мамлекеттик менчиктеги</t>
  </si>
  <si>
    <t xml:space="preserve">в государственной собственности </t>
  </si>
  <si>
    <t>муниципалдык менчиктеги</t>
  </si>
  <si>
    <t xml:space="preserve">в муниципальной собственности </t>
  </si>
  <si>
    <t>жеке менчиктеги</t>
  </si>
  <si>
    <t xml:space="preserve">в частной собственности </t>
  </si>
  <si>
    <t>Өнөр жай жана коммерциялык объекттерге келтирилген жалпы зыян</t>
  </si>
  <si>
    <t>Общий ущерб промышленным и коммерческим объектам</t>
  </si>
  <si>
    <r>
      <t>Зыян келтирилген техниканын,</t>
    </r>
    <r>
      <rPr>
        <sz val="9"/>
        <color indexed="8"/>
        <rFont val="Times New Roman"/>
        <family val="1"/>
      </rPr>
      <t xml:space="preserve"> жылуучу түзүлмө жана жабдуулардын саны, алардын ичинен:</t>
    </r>
  </si>
  <si>
    <r>
      <t>Количество поврежденной техники</t>
    </r>
    <r>
      <rPr>
        <sz val="9"/>
        <color indexed="8"/>
        <rFont val="Times New Roman"/>
        <family val="1"/>
      </rPr>
      <t xml:space="preserve">, передвижных устройств и оборудования, из них: </t>
    </r>
  </si>
  <si>
    <t>Техникага, жылуучу түзүлмөгө жана жабдууларга келтирилген жалпы зыян</t>
  </si>
  <si>
    <t>Общий ущерб технике, передвижным устройствам и оборудованию</t>
  </si>
  <si>
    <t>Айыл чарба жана токой чарба:</t>
  </si>
  <si>
    <r>
      <t xml:space="preserve"> </t>
    </r>
    <r>
      <rPr>
        <sz val="9"/>
        <color indexed="8"/>
        <rFont val="Times New Roman"/>
        <family val="1"/>
      </rPr>
      <t>айыл чарба багытындагы зыян келтирилген жерлердин жалпы аянты, алардын ичинен:</t>
    </r>
  </si>
  <si>
    <t>гектар</t>
  </si>
  <si>
    <r>
      <t>Сельское хозяйство и лесное хозяйство</t>
    </r>
    <r>
      <rPr>
        <sz val="9"/>
        <color indexed="8"/>
        <rFont val="Times New Roman"/>
        <family val="1"/>
      </rPr>
      <t>: общая площадь поврежденных земель сельскохозяйственного назначения, из них:</t>
    </r>
  </si>
  <si>
    <t>суугат айдоо жерлер</t>
  </si>
  <si>
    <t>орошаемой пашни</t>
  </si>
  <si>
    <t>суугат эмес айдоо жерлер</t>
  </si>
  <si>
    <t>не орошаемая пашня</t>
  </si>
  <si>
    <t>жайыт жерлер</t>
  </si>
  <si>
    <t>пастбищ</t>
  </si>
  <si>
    <t>токой жерлери</t>
  </si>
  <si>
    <t>лесных угодий</t>
  </si>
  <si>
    <t>Айыл чарба багытындагы жерлерге келтирилген жалпы зыян</t>
  </si>
  <si>
    <t>Общий ущерб землям сельскохозяйственного назначения</t>
  </si>
  <si>
    <t>Жок болгон айыл чарба өсүмдүктөрүнүн жалпы аянты, алардын ичинен</t>
  </si>
  <si>
    <t>30.2.1.</t>
  </si>
  <si>
    <t>Общая площадь погибших сельскохозяйственных культур, из них:</t>
  </si>
  <si>
    <t>дан өсүмдүктөрү</t>
  </si>
  <si>
    <t>30.2.2</t>
  </si>
  <si>
    <t>злаковые</t>
  </si>
  <si>
    <t>мөмө тамыр өсүмдүктөрү</t>
  </si>
  <si>
    <t>30.2.3</t>
  </si>
  <si>
    <t>корнеплоды</t>
  </si>
  <si>
    <t>пахта</t>
  </si>
  <si>
    <t>30.2.4</t>
  </si>
  <si>
    <t>хлопок</t>
  </si>
  <si>
    <t>жашылчалар</t>
  </si>
  <si>
    <t>30.2.5</t>
  </si>
  <si>
    <t>овощи</t>
  </si>
  <si>
    <t>фасоль жана башка буурчак өсүмдүктөрү</t>
  </si>
  <si>
    <t>30.2.6</t>
  </si>
  <si>
    <t>фасоль и другие бобовые</t>
  </si>
  <si>
    <t>көп жылдык бак-дарактар</t>
  </si>
  <si>
    <t>30.2.7</t>
  </si>
  <si>
    <t>многолетние насаждения</t>
  </si>
  <si>
    <t>Айыл чарба өсүмдүктөрүнө келтирилген жалпы зыян</t>
  </si>
  <si>
    <t>30.2.8</t>
  </si>
  <si>
    <t>Общий ущерб сельскохозяйственным культурам</t>
  </si>
  <si>
    <t>Жок болгон үй жаныбарларынын жана канаттуулардын жалпы саны, алардын ичинен:</t>
  </si>
  <si>
    <t>голова</t>
  </si>
  <si>
    <t>баш</t>
  </si>
  <si>
    <t>Общее количество павшего домашнего скота и птицы, из них:</t>
  </si>
  <si>
    <t xml:space="preserve">бодо мал </t>
  </si>
  <si>
    <t>КРС</t>
  </si>
  <si>
    <t>чакан мал</t>
  </si>
  <si>
    <t>МРС</t>
  </si>
  <si>
    <t>жылкылар</t>
  </si>
  <si>
    <t>30.3.3.</t>
  </si>
  <si>
    <t>лошади</t>
  </si>
  <si>
    <t>канаттулар</t>
  </si>
  <si>
    <t>птицы</t>
  </si>
  <si>
    <t>Үй жаныбарларына жана канаттууларга келтирилген жалпы зыян</t>
  </si>
  <si>
    <t>Общий ущерб домашнему скоту и птице</t>
  </si>
  <si>
    <t>Кооптуу тилкелерден көчүрүлгөн,жекече турак үйдү курууга үй чарбаларга бөлүнгөн жаны жер тилкелердин саны, алардын ичинде көрсөтүлгөн:</t>
  </si>
  <si>
    <t xml:space="preserve">Количество выделенных новых земельных участков домохозяйствам, отселенным из опасных участков для строительства индивидуального жилья, в том числе с указанием: </t>
  </si>
  <si>
    <t>үй чарбалардын саны</t>
  </si>
  <si>
    <t xml:space="preserve">количества домохозяйств </t>
  </si>
  <si>
    <t>коомдоштуктун мүчөлөрүнүн саны</t>
  </si>
  <si>
    <t>31.2</t>
  </si>
  <si>
    <t>количества членов сообществ</t>
  </si>
  <si>
    <t>Бөлүнүп берилген батирлердин же үйлөрдүн саны, анын ичинде</t>
  </si>
  <si>
    <t xml:space="preserve">Количество выделенных квартир и/или домов, в том числе:  </t>
  </si>
  <si>
    <t>үй-бүлөлөрдүн саны</t>
  </si>
  <si>
    <t>32.1</t>
  </si>
  <si>
    <t xml:space="preserve">количество семей </t>
  </si>
  <si>
    <t>үй-бүлө мүчөлөрүнүн саны</t>
  </si>
  <si>
    <t>32.2</t>
  </si>
  <si>
    <t xml:space="preserve">количество членов семей </t>
  </si>
  <si>
    <t xml:space="preserve">Социалдык коргоонун объекттери: </t>
  </si>
  <si>
    <t>бардыгы зыян келтирилген социалдык коргоонун объекттери, алардын ичинен:</t>
  </si>
  <si>
    <t xml:space="preserve">Объекты социальной защиты: </t>
  </si>
  <si>
    <t xml:space="preserve">всего поврежденных объектов социальной защиты, в том числе: </t>
  </si>
  <si>
    <t>Социалдык стационардык мекемелер</t>
  </si>
  <si>
    <t>Социальные стационарные учреждения</t>
  </si>
  <si>
    <r>
      <t>1-3 де</t>
    </r>
    <r>
      <rPr>
        <i/>
        <sz val="9"/>
        <color indexed="8"/>
        <rFont val="Times New Roman"/>
        <family val="1"/>
      </rPr>
      <t>ң</t>
    </r>
    <r>
      <rPr>
        <i/>
        <sz val="9"/>
        <color indexed="8"/>
        <rFont val="Kyrghyz Times"/>
        <family val="0"/>
      </rPr>
      <t>гээлдеги бузулуулар</t>
    </r>
  </si>
  <si>
    <r>
      <t>4-5 де</t>
    </r>
    <r>
      <rPr>
        <i/>
        <sz val="9"/>
        <color indexed="8"/>
        <rFont val="Times New Roman"/>
        <family val="1"/>
      </rPr>
      <t>ң</t>
    </r>
    <r>
      <rPr>
        <i/>
        <sz val="9"/>
        <color indexed="8"/>
        <rFont val="Kyrghyz Times"/>
        <family val="0"/>
      </rPr>
      <t xml:space="preserve">гээлдеги бузулуулар </t>
    </r>
  </si>
  <si>
    <t>33.1.2</t>
  </si>
  <si>
    <t>Жарым стационардык мекемелер</t>
  </si>
  <si>
    <t>Полустационарные учреждения</t>
  </si>
  <si>
    <r>
      <t>1-3 де</t>
    </r>
    <r>
      <rPr>
        <i/>
        <sz val="9"/>
        <color indexed="8"/>
        <rFont val="Times New Roman"/>
        <family val="1"/>
      </rPr>
      <t>ң</t>
    </r>
    <r>
      <rPr>
        <i/>
        <sz val="9"/>
        <color indexed="8"/>
        <rFont val="Kyrghyz Times"/>
        <family val="0"/>
      </rPr>
      <t xml:space="preserve">гээлдеги бузулуулар </t>
    </r>
  </si>
  <si>
    <t>33.2.1</t>
  </si>
  <si>
    <t>33.2.2</t>
  </si>
  <si>
    <t>Социалдык стационардык мекемелерге жана имараттарга келтирилген жалпы зыян (анын ичинде чарбалык жана башка курулуштар)</t>
  </si>
  <si>
    <t>33.3</t>
  </si>
  <si>
    <t>Общий ущерб зданиям и сооружениям объектов социальной защиты (в том числе хозяйственным и другим строениям)</t>
  </si>
  <si>
    <t>33.4</t>
  </si>
  <si>
    <t>Коркунучтуу аймактарда жайгашкан социалдык коргоонун объекттеринин саны</t>
  </si>
  <si>
    <t>33.5</t>
  </si>
  <si>
    <t>Количество объектов социальной защиты расположенных на потенциально опасных территориях</t>
  </si>
  <si>
    <t>Раздел IV. СВЕДЕНИЯ ОБ ЭКОНОМИЧЕСКОМ ВОЗДЕЙСТВИИ ЧРЕЗВЫЧАЙНЫХ СИТУАЦИЙ</t>
  </si>
  <si>
    <t>Айыл чарбага келтирелген зыяндын суммалык көлөмү, алардын ичинен:</t>
  </si>
  <si>
    <t xml:space="preserve">Суммарный объем ущерба сельскому хозяйству, из них  </t>
  </si>
  <si>
    <t>мал чарбачылык </t>
  </si>
  <si>
    <t>34.1</t>
  </si>
  <si>
    <t>животноводства</t>
  </si>
  <si>
    <t xml:space="preserve">өсүмдүк өстүрүүчүлүк </t>
  </si>
  <si>
    <t>34.2</t>
  </si>
  <si>
    <t>растениеводства</t>
  </si>
  <si>
    <t>Турак жайга келтирилген зыяндын суммалык көлөмү</t>
  </si>
  <si>
    <t>Суммарный объем ущерба объектам жилья</t>
  </si>
  <si>
    <r>
      <t>Социалдык-маданияттык багыттагы объекттерге келтирилген зыяндын суммалык көлөмү(билим берүү</t>
    </r>
    <r>
      <rPr>
        <i/>
        <sz val="9"/>
        <color indexed="8"/>
        <rFont val="Times New Roman"/>
        <family val="1"/>
      </rPr>
      <t>,</t>
    </r>
    <r>
      <rPr>
        <sz val="9"/>
        <color indexed="8"/>
        <rFont val="Times New Roman"/>
        <family val="1"/>
      </rPr>
      <t>саламаттыкты сактоо, маданият, администрациялык имараттар)</t>
    </r>
  </si>
  <si>
    <t>Суммарный объем ущерба объектам социально-культурного назначения (образование, здравоохранение, культура, административные здания)</t>
  </si>
  <si>
    <t>Инфраструктуралык объекттерге келтирилген зыяндын суммалык көлөмү (жолдор, энергетика, байланыш, ирригация,комуналдык чарба, өнөр жай, техника жана жабдуулар)</t>
  </si>
  <si>
    <t>Суммарный объем ущерба объектам инфраструктуры (дороги, энергетика, связь, ирригация, коммунальное хозяйство, промышленность, техника и оборудование)</t>
  </si>
  <si>
    <t>Өзгөчө кырдаалдын кесепеттерин жоюуга багытталган каражаттардын суммалык көлөмү (ӨКМнүн каражаттары)</t>
  </si>
  <si>
    <t>Суммарный объем средств, направленных на ликвидацию последствий чрезвычайной ситуации (средства МЧС)</t>
  </si>
  <si>
    <t>ӨКМнүн каражаттары</t>
  </si>
  <si>
    <t>38.1</t>
  </si>
  <si>
    <t>бюджетные средства МЧС</t>
  </si>
  <si>
    <t>донорлордун каражаттары</t>
  </si>
  <si>
    <t>38.2</t>
  </si>
  <si>
    <t>донорские средства</t>
  </si>
  <si>
    <r>
      <t>Каржылык булактары боюнча калыбына келтирүүгө багытталган каражаттардын суммалык көлөмү</t>
    </r>
    <r>
      <rPr>
        <b/>
        <sz val="9"/>
        <color indexed="8"/>
        <rFont val="Times New Roman"/>
        <family val="1"/>
      </rPr>
      <t xml:space="preserve"> (</t>
    </r>
    <r>
      <rPr>
        <sz val="9"/>
        <color indexed="8"/>
        <rFont val="Times New Roman"/>
        <family val="1"/>
      </rPr>
      <t>ЖӨБ органдарынын жана профилдик министрликтердин маалыматтары), анын ичинде төмөнкүлөргө багытталгандар:</t>
    </r>
  </si>
  <si>
    <t xml:space="preserve">Суммарный объем средств, направленных на восстановление по источникам финансирования (данные органов МСУ и профильных министерств), в том числе направленных на: </t>
  </si>
  <si>
    <t>39.1</t>
  </si>
  <si>
    <t xml:space="preserve">бюджетные средства </t>
  </si>
  <si>
    <t>39.2</t>
  </si>
  <si>
    <t>мамлекеттик жана муниципалдык кызмат көрсөтүүлөрдү жана башкаруу функцияларын калыбына келтирүү</t>
  </si>
  <si>
    <t xml:space="preserve">восстановление функций управления и предоставление государственных и муниципальных услуг  </t>
  </si>
  <si>
    <t>39.2.1</t>
  </si>
  <si>
    <t>39.2.2</t>
  </si>
  <si>
    <t>Калкты коопсуз тилкелерге көчүрүү (М,жер тилкелерин бөлүп берүү,суу менен жабдуу системасын куруу, электрлик жабдуулоо ж.б)</t>
  </si>
  <si>
    <t>39.3</t>
  </si>
  <si>
    <t>переселение населения на безопасные участки  (н-р, выделение земельных участков, строительство систем водоснабжения, электроснабжения и т.д.)</t>
  </si>
  <si>
    <t>39.3.1</t>
  </si>
  <si>
    <t>39.3.2</t>
  </si>
  <si>
    <t>Экономиканын жашоо аркетин,социалдык-маданияттык тиричилик обьекттерин, өндүрүш, өнөр жай өндүрүшүн,саламаттыкты сактоо,били берүү обьекттерин, калыбына келтирүү ж.б</t>
  </si>
  <si>
    <t>39.4</t>
  </si>
  <si>
    <t xml:space="preserve">восстановление жизнедеятельности экономики, объектов соц- культбыта, производства, промышленного производства, здравоохранения, образования и т.д.)    </t>
  </si>
  <si>
    <t>39.4.1</t>
  </si>
  <si>
    <t>39.4.2</t>
  </si>
  <si>
    <t>Гуманитардык жардамдын суммалык көлөмү:</t>
  </si>
  <si>
    <t xml:space="preserve">Суммарный объем гуманитарной помощи: </t>
  </si>
  <si>
    <t>41.1</t>
  </si>
  <si>
    <t>41.2</t>
  </si>
  <si>
    <t>41.3</t>
  </si>
  <si>
    <t>Баардык өзгөчө кырдаалдардан келтирилген зыяндын жалпы көлөмү, анын ичинде</t>
  </si>
  <si>
    <t xml:space="preserve">Совокупный объем ущерба, от всех чрезвычайных ситуаций, в том числе </t>
  </si>
  <si>
    <t>нарктык туюнтулушта</t>
  </si>
  <si>
    <t>в стоимостном выражении</t>
  </si>
  <si>
    <t>мамлекеттик бюджетке пайыздык катнашта</t>
  </si>
  <si>
    <t>%</t>
  </si>
  <si>
    <t>в процентном соотношении к   государственному бюджету</t>
  </si>
  <si>
    <t>ИДП пайыздык катнашта</t>
  </si>
  <si>
    <t>в процентном соотношении к ВВП</t>
  </si>
  <si>
    <t xml:space="preserve">Маалымдама\ Справочно: </t>
  </si>
  <si>
    <t>Готовность к чрезвычайным ситуациям</t>
  </si>
  <si>
    <t>Өзгөчө кырдаалдарга даярдык</t>
  </si>
  <si>
    <t xml:space="preserve">   Наличие стационарных/передвижных источников беспрерывного энергоснабжения</t>
  </si>
  <si>
    <t xml:space="preserve">3.Жамгыр сууларын чогултуу жана буруу системасынын, коллектордук-дренажордук системасынын </t>
  </si>
  <si>
    <t xml:space="preserve">   кыштакта бар болуусу                                                                                                                  </t>
  </si>
  <si>
    <t xml:space="preserve">   жашаган калктын саны. </t>
  </si>
  <si>
    <t xml:space="preserve">  Число поселений в зоне высокого риска негативного воздействия вод и численность проживающего    </t>
  </si>
  <si>
    <t xml:space="preserve">   в них населения.                                                                                                                                                        ____________________</t>
  </si>
  <si>
    <t>Саптын коду /          Код строки</t>
  </si>
  <si>
    <t>17.1</t>
  </si>
  <si>
    <t>17.1.1</t>
  </si>
  <si>
    <t>17.1.2</t>
  </si>
  <si>
    <t>17.2</t>
  </si>
  <si>
    <t>17.2.1</t>
  </si>
  <si>
    <t>17.2.2</t>
  </si>
  <si>
    <t>17.3</t>
  </si>
  <si>
    <t>17.4</t>
  </si>
  <si>
    <t>18.1</t>
  </si>
  <si>
    <t>18.2</t>
  </si>
  <si>
    <t>18.5</t>
  </si>
  <si>
    <t>18.5.1</t>
  </si>
  <si>
    <t>18.6</t>
  </si>
  <si>
    <t>18.6.1</t>
  </si>
  <si>
    <t>18.7</t>
  </si>
  <si>
    <t>18.8</t>
  </si>
  <si>
    <t>18.9</t>
  </si>
  <si>
    <t>19.1</t>
  </si>
  <si>
    <t>19.1.1</t>
  </si>
  <si>
    <t>19.1.2</t>
  </si>
  <si>
    <t>19.2</t>
  </si>
  <si>
    <t>19.2.1</t>
  </si>
  <si>
    <t>19.2.2</t>
  </si>
  <si>
    <t>19.3</t>
  </si>
  <si>
    <t>19.3.1</t>
  </si>
  <si>
    <t>19.3.2</t>
  </si>
  <si>
    <t>19.4</t>
  </si>
  <si>
    <t>19.5</t>
  </si>
  <si>
    <t>19.6</t>
  </si>
  <si>
    <t>20.1</t>
  </si>
  <si>
    <t>20.2</t>
  </si>
  <si>
    <t>20.3</t>
  </si>
  <si>
    <t>20.4</t>
  </si>
  <si>
    <t>20.5</t>
  </si>
  <si>
    <t>21.1</t>
  </si>
  <si>
    <t>21.2</t>
  </si>
  <si>
    <t>21.3</t>
  </si>
  <si>
    <t>21.4</t>
  </si>
  <si>
    <t>21.5</t>
  </si>
  <si>
    <t>22.1</t>
  </si>
  <si>
    <t>22.2</t>
  </si>
  <si>
    <t>22.3</t>
  </si>
  <si>
    <t>22.4</t>
  </si>
  <si>
    <t>22.5</t>
  </si>
  <si>
    <t>22.6</t>
  </si>
  <si>
    <t>22.7</t>
  </si>
  <si>
    <t>23.1</t>
  </si>
  <si>
    <t>23.2</t>
  </si>
  <si>
    <t>23.3</t>
  </si>
  <si>
    <t>23.4</t>
  </si>
  <si>
    <t>23.5</t>
  </si>
  <si>
    <t>24.1</t>
  </si>
  <si>
    <t>24.2</t>
  </si>
  <si>
    <t>24.3</t>
  </si>
  <si>
    <t>24.4</t>
  </si>
  <si>
    <t>25.1</t>
  </si>
  <si>
    <t>25.2</t>
  </si>
  <si>
    <t>25.3</t>
  </si>
  <si>
    <t>25.4</t>
  </si>
  <si>
    <t>25.5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</si>
  <si>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</si>
  <si>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</si>
  <si>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</si>
  <si>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</si>
  <si>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</si>
  <si>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</si>
  <si>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</si>
  <si>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</si>
  <si>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</si>
  <si>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27.1</t>
  </si>
  <si>
    <t>27.2</t>
  </si>
  <si>
    <t>27.3</t>
  </si>
  <si>
    <t>27.4</t>
  </si>
  <si>
    <t>27.5</t>
  </si>
  <si>
    <t>27.6</t>
  </si>
  <si>
    <t>27.7</t>
  </si>
  <si>
    <t>28.1</t>
  </si>
  <si>
    <t>28.2</t>
  </si>
  <si>
    <t>28.3</t>
  </si>
  <si>
    <t>28.5</t>
  </si>
  <si>
    <t>29.1</t>
  </si>
  <si>
    <t>29.2</t>
  </si>
  <si>
    <t>29.3</t>
  </si>
  <si>
    <t>29.4</t>
  </si>
  <si>
    <t>30.1.1</t>
  </si>
  <si>
    <t>30.1.2</t>
  </si>
  <si>
    <t>30.1.3</t>
  </si>
  <si>
    <t>30.1.4</t>
  </si>
  <si>
    <t>30.1.5</t>
  </si>
  <si>
    <t>30.3</t>
  </si>
  <si>
    <t>30.3.1</t>
  </si>
  <si>
    <t>30.3.2</t>
  </si>
  <si>
    <t>30.3.4</t>
  </si>
  <si>
    <t>30.3.5</t>
  </si>
  <si>
    <t>31.1</t>
  </si>
  <si>
    <t>33.1</t>
  </si>
  <si>
    <t>33.2</t>
  </si>
  <si>
    <t>в соответствии с Законом Кыргызской Республики                              «Об официальной статистике»</t>
  </si>
  <si>
    <t>Кыргыз Республикасынын Улутстаткомунун               2021-ж. 23.06.  № 6-токтому менен бекитилген</t>
  </si>
  <si>
    <t xml:space="preserve">  Центр управления в кризисных ситуациях при МЧС КР</t>
  </si>
  <si>
    <r>
      <t xml:space="preserve">ПРЕДСТАВЛЯЮТ:                                                 </t>
    </r>
    <r>
      <rPr>
        <sz val="8"/>
        <rFont val="Kyrghyz Times"/>
        <family val="0"/>
      </rPr>
      <t xml:space="preserve">- предприятия и организации,органы местного самоуправления, города районного значения, представляют в местную государственную администрацию и районный отдел МЧС и управления МЧС по г.Ош до 20 числа июля и января;
- районные и городские отделы МЧС представляют в управления МЧС областей и города Бишкек до 25 числа июля и января;
- управления МЧС областей и городов Бишкек и Ош представляют в МЧС КР до 30 числа июля и января. 
МЧС КР предоставляет в сводном виде за год в Нацстатком КР до 20 февраля следующего года.
 </t>
    </r>
  </si>
  <si>
    <r>
      <rPr>
        <b/>
        <sz val="8"/>
        <rFont val="Kyrghyz Times"/>
        <family val="0"/>
      </rPr>
      <t>ТАПШЫРЫШАТ:</t>
    </r>
    <r>
      <rPr>
        <sz val="8"/>
        <rFont val="Kyrghyz Times"/>
        <family val="0"/>
      </rPr>
      <t xml:space="preserve">
- ишканалар жана уюмдар, жергиликтүү өз алдынча башкаруу органдары, райондук маанидеги шаарлар жергиликтүү мамлекеттик администрацияга КР £КМ  райондук бөлүмдөрүнө жана КР £КМ  Ош шаарындагы башкармалыгына  январь жана июлдун 20-числосуна чейин;
- КР £КМ  райондук жана шаардык бөлүмдөрү, КР £КМ  облустук жана Бишкек шаардык башкармалыгына январь жана июлдун 25-числосуна чейин; 
- КР £КМ  облустук жана Бишкек жана Ош шаардык башкармалыктары КР £КМгө январь жана июлдун 30-числосуна чейин; 
КР £КМ Улутстаткомго жыйынтыкталган түрдө бир жыл боюнча кийинки жылдын  20-февралына чейин.
</t>
    </r>
  </si>
  <si>
    <t>Жетекчи____________________________________________________                  ____________________</t>
  </si>
  <si>
    <t>колу/подпись</t>
  </si>
  <si>
    <t>Купуялуулугуна кепилдик берилет</t>
  </si>
  <si>
    <r>
      <t xml:space="preserve">       Телефон_________, факс_____________, e-mail__________________ , Улутстаткомдун веб-сайт-</t>
    </r>
    <r>
      <rPr>
        <b/>
        <sz val="8"/>
        <rFont val="Kyrghyz Times"/>
        <family val="0"/>
      </rPr>
      <t>www.stat.kg</t>
    </r>
    <r>
      <rPr>
        <sz val="8"/>
        <rFont val="Kyrghyz Times"/>
        <family val="0"/>
      </rPr>
      <t xml:space="preserve">  </t>
    </r>
  </si>
  <si>
    <t xml:space="preserve">       202_____-ж. (г.)  ічін</t>
  </si>
  <si>
    <t xml:space="preserve">«_____»____________202_____-ж. (г.)  </t>
  </si>
  <si>
    <t xml:space="preserve">           </t>
  </si>
  <si>
    <r>
      <t xml:space="preserve">         СОАТЕ</t>
    </r>
    <r>
      <rPr>
        <sz val="8"/>
        <rFont val="Kyrghyz Times"/>
        <family val="0"/>
      </rPr>
      <t xml:space="preserve">  </t>
    </r>
  </si>
  <si>
    <t>Маалыматтарды бер³³нін тартиби, м¼¼н¼т³ бузулганда, аны     бурмалап бер³³дј,  купуялуулугу сакталбаганда Кыргыз Республикасынын мыйзамдарында бекитилген жоопкерчиликке тартылат.</t>
  </si>
  <si>
    <t>Утверждена Постановлением Нацстаткома Êûðãûçñêîé  Ðåñïóáëèêè  îò 23. 06. 2021 г.  ¹ 6</t>
  </si>
  <si>
    <r>
      <t xml:space="preserve">                                                                                  Веб-сайт Нацстаткома-</t>
    </r>
    <r>
      <rPr>
        <b/>
        <sz val="8"/>
        <rFont val="Kyrghyz Times"/>
        <family val="0"/>
      </rPr>
      <t xml:space="preserve">www.stat.kg </t>
    </r>
  </si>
  <si>
    <t xml:space="preserve">  аткаруучунун аты-жјні, телефон №</t>
  </si>
  <si>
    <t xml:space="preserve">человек       адам </t>
  </si>
  <si>
    <t>единица  бирдик</t>
  </si>
  <si>
    <t xml:space="preserve">    отселенных</t>
  </si>
  <si>
    <t xml:space="preserve">    предписанных к отселению</t>
  </si>
  <si>
    <t>человек                адам</t>
  </si>
  <si>
    <t>единица       бирдик</t>
  </si>
  <si>
    <t xml:space="preserve">Иш жүзүндө/    Фактически
</t>
  </si>
  <si>
    <r>
      <t>тазалоочу курулмалар</t>
    </r>
    <r>
      <rPr>
        <sz val="9"/>
        <color indexed="8"/>
        <rFont val="Times New Roman"/>
        <family val="1"/>
      </rPr>
      <t> </t>
    </r>
  </si>
  <si>
    <t>тыс.сом                  мин сом</t>
  </si>
  <si>
    <t>33.6</t>
  </si>
  <si>
    <t>33.6.1</t>
  </si>
  <si>
    <t>33.6.2</t>
  </si>
  <si>
    <t>33.6.3</t>
  </si>
  <si>
    <t>Число сбоев в обслуживании основных служб,вызванных чрезвычайными ситуациями (составной индикатор)</t>
  </si>
  <si>
    <t>Число сбоев в системе образования, вызванных чрезвычайными ситуациями</t>
  </si>
  <si>
    <t>Число сбоев в медицинском обслуживании, вызванных чрезвычайными ситуациями</t>
  </si>
  <si>
    <t>Число сбоев в обслуживании других основных служб вызванных чрезвычайными ситуациями</t>
  </si>
  <si>
    <t>34.3</t>
  </si>
  <si>
    <t>34.4</t>
  </si>
  <si>
    <t xml:space="preserve">6.Суулардын терс таасир тийгизүүчү жогорку кооптуу зонадагы кыштактардын саны жана ошол жерде </t>
  </si>
  <si>
    <t>8. ӨКды жок кылуу жана алдын алууга өздөштүрүлгөн каражаттардын көлөмү (миң сом)</t>
  </si>
  <si>
    <t>9. Маалыматты жайылтуу ічін жергиликтіі јз алдынча башкаруу органдары аркылуу, же улуттук механизмдер аркылуу эрте эскертіі маалыматтык системасы менен камтылган адамдардын саны (миѕ.адам)</t>
  </si>
  <si>
    <t xml:space="preserve">   Количество органов местного самоуправления,имеющих планы действий в области раннего оповещения    _______</t>
  </si>
  <si>
    <t>5.Эрте кабарлоо жаатындагы иш аракеттер пландары бар жергиликтіі јз алдынча башкаруу органдарынын саны   _______</t>
  </si>
  <si>
    <t>токой чарба</t>
  </si>
  <si>
    <t>лесного хозяйства</t>
  </si>
  <si>
    <t>рыбного хозяйства</t>
  </si>
  <si>
    <t>балык чарба</t>
  </si>
  <si>
    <t>Раздел III. СВЕДЕНИЯ О НАНЕСЕННОМ УЩЕРБЕ ИНФРАСТРУКТУРЕ И МАТЕРИАЛЬНО-ТЕХНИЧЕСКОЙ БАЗЕ</t>
  </si>
  <si>
    <t xml:space="preserve">III бөлүм. ЗЫЯН КЕЛТИРИЛГЕН ИНФРАСТРУКТУРА ЖАНА МАТЕРИАЛДЫК-ТЕХНИКАЛЫК БАЗА ЖЈНІНДЈ МААЛЫМАТ               </t>
  </si>
  <si>
    <t>Көрсөткүчтөрдүн аталышы</t>
  </si>
  <si>
    <t>Наименование                                                           Показателей</t>
  </si>
  <si>
    <t>единиц                                 бирдик</t>
  </si>
  <si>
    <t>единиц                          бирдик</t>
  </si>
  <si>
    <t>единиц                  бирдик</t>
  </si>
  <si>
    <t>единиц                     бирдик</t>
  </si>
  <si>
    <t>единиц         бирдик</t>
  </si>
  <si>
    <t>единица                  бирдик</t>
  </si>
  <si>
    <t>тыс. сом                мин сом</t>
  </si>
  <si>
    <t>Тейлјј кызматтарынын јзгјчј кырдаалдардын кеспеттеринен ізгілтіккј учураган саны (курама кјрсјткіч)</t>
  </si>
  <si>
    <t>Билим беріі системасындагы јзгјчј кырдаалдардын кесепеттеринен ізгілтіктјрдін саны</t>
  </si>
  <si>
    <t>Медициналык тейлјјнін јзгјчј кырдаалдардын кесепеттеринен ізгілтіктјрдін саны</t>
  </si>
  <si>
    <t>Јзгјчј кырдаалдардын натыйжасында бјлјк негизги тейлјј кызматтарынын ізгілтіккј учураган саны</t>
  </si>
  <si>
    <t>7. £Кды жок кылуу жана алдын алууга арналган јздік пландаштырылган каражаттардын көлөмү (миң сом)</t>
  </si>
  <si>
    <t>единица      бирдик</t>
  </si>
  <si>
    <t xml:space="preserve">   Объем запланированных собственных средств предусмотренных на предупреждение и ликвидацию ЧС  (14745,9 тыс.сом)  </t>
  </si>
  <si>
    <t xml:space="preserve">   Объем освоенных средств на предупреждение и ликвидацию ЧС  (125627,7) сом</t>
  </si>
  <si>
    <t>IV бөлүм. ƟЗГƟЧƟ КЫРДААЛДАРДЫН ЭКОНОМИКАЛЫК  ТААСИРИ ЖƟНҮНДƟ МААЛЫМАТТАР</t>
  </si>
  <si>
    <t xml:space="preserve">  Наличие резервных источников водоснабжения и средств доставки воды                                             </t>
  </si>
  <si>
    <r>
      <t xml:space="preserve">2.Суу менен камсыздоо жана сууну жеткирүүнүн каражаттарынын резервдик булактарынын бар болуусу   </t>
    </r>
    <r>
      <rPr>
        <u val="single"/>
        <sz val="10"/>
        <color indexed="8"/>
        <rFont val="Kyrghyz Times"/>
        <family val="0"/>
      </rPr>
      <t xml:space="preserve">1.Ооба\Да </t>
    </r>
    <r>
      <rPr>
        <sz val="10"/>
        <color indexed="8"/>
        <rFont val="Kyrghyz Times"/>
        <family val="0"/>
      </rPr>
      <t xml:space="preserve">   2.Жок\ Нет</t>
    </r>
  </si>
  <si>
    <r>
      <t xml:space="preserve">1.Тынымсыз электрдик камсыздоонун стационардык/көчмө булактарынын бар болуусу                        </t>
    </r>
    <r>
      <rPr>
        <sz val="10"/>
        <rFont val="Kyrghyz Times"/>
        <family val="0"/>
      </rPr>
      <t xml:space="preserve">    </t>
    </r>
    <r>
      <rPr>
        <u val="single"/>
        <sz val="10"/>
        <rFont val="Kyrghyz Times"/>
        <family val="0"/>
      </rPr>
      <t>1.Ооба\Да</t>
    </r>
    <r>
      <rPr>
        <u val="single"/>
        <sz val="10"/>
        <color indexed="8"/>
        <rFont val="Kyrghyz Times"/>
        <family val="0"/>
      </rPr>
      <t xml:space="preserve">  </t>
    </r>
    <r>
      <rPr>
        <sz val="10"/>
        <color indexed="8"/>
        <rFont val="Kyrghyz Times"/>
        <family val="0"/>
      </rPr>
      <t xml:space="preserve">  2.Жок\Нет</t>
    </r>
  </si>
  <si>
    <r>
      <t xml:space="preserve"> Наличие в поселении системы сбора и отвода ливневых вод, коллекторно-дренажной системы              </t>
    </r>
    <r>
      <rPr>
        <u val="single"/>
        <sz val="10"/>
        <color indexed="8"/>
        <rFont val="Kyrghyz Times"/>
        <family val="0"/>
      </rPr>
      <t>1.Ооба\Да</t>
    </r>
    <r>
      <rPr>
        <sz val="10"/>
        <color indexed="8"/>
        <rFont val="Kyrghyz Times"/>
        <family val="0"/>
      </rPr>
      <t xml:space="preserve">    2.Жок\Нет</t>
    </r>
  </si>
  <si>
    <r>
      <t>4.</t>
    </r>
    <r>
      <rPr>
        <b/>
        <sz val="10"/>
        <color indexed="8"/>
        <rFont val="Kyrghyz Times"/>
        <family val="0"/>
      </rPr>
      <t xml:space="preserve"> </t>
    </r>
    <r>
      <rPr>
        <sz val="10"/>
        <color indexed="8"/>
        <rFont val="Kyrghyz Times"/>
        <family val="0"/>
      </rPr>
      <t xml:space="preserve">Өзгөчө кырдаалдардын алдын алуу боюнча программалардын/пландардын бар болуусу                         </t>
    </r>
  </si>
  <si>
    <r>
      <t xml:space="preserve">  Наличие планов/ программ по предупреждению ЧС                                                                              </t>
    </r>
    <r>
      <rPr>
        <u val="single"/>
        <sz val="10"/>
        <color indexed="8"/>
        <rFont val="Kyrghyz Times"/>
        <family val="0"/>
      </rPr>
      <t xml:space="preserve">1.Ооба\Да  </t>
    </r>
    <r>
      <rPr>
        <sz val="10"/>
        <color indexed="8"/>
        <rFont val="Kyrghyz Times"/>
        <family val="0"/>
      </rPr>
      <t xml:space="preserve"> 2.Жок\Нет</t>
    </r>
  </si>
  <si>
    <t xml:space="preserve"> Число населения охваченных информационной системой раннего оповещения через местные органы власти или через                    национальные механизмы распространения информации (тыс.человек)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</si>
</sst>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74">
    <font>
      <sz val="10"/>
      <name val="Arial Cyr"/>
      <family val="0"/>
    </font>
    <font>
      <b/>
      <sz val="8"/>
      <name val="Kyrghyz Times"/>
      <family val="0"/>
    </font>
    <font>
      <sz val="8"/>
      <name val="Arial Cyr"/>
      <family val="0"/>
    </font>
    <font>
      <sz val="8"/>
      <name val="Kyrghyz Times"/>
      <family val="0"/>
    </font>
    <font>
      <i/>
      <sz val="8"/>
      <name val="Kyrghyz Times"/>
      <family val="0"/>
    </font>
    <font>
      <sz val="9"/>
      <name val="Kyrghyz Times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Kyrghyz Times"/>
      <family val="0"/>
    </font>
    <font>
      <b/>
      <sz val="10"/>
      <name val="Kyrghyz Times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color indexed="8"/>
      <name val="Kyrghyz Times"/>
      <family val="0"/>
    </font>
    <font>
      <b/>
      <i/>
      <sz val="8"/>
      <name val="Kyrghyz Times"/>
      <family val="0"/>
    </font>
    <font>
      <b/>
      <i/>
      <sz val="8"/>
      <name val="Arial Cyr"/>
      <family val="0"/>
    </font>
    <font>
      <i/>
      <sz val="9"/>
      <name val="Kyrghyz Times"/>
      <family val="0"/>
    </font>
    <font>
      <i/>
      <u val="single"/>
      <sz val="9"/>
      <name val="Kyrghyz Times"/>
      <family val="0"/>
    </font>
    <font>
      <i/>
      <sz val="9"/>
      <name val="Times New Roman"/>
      <family val="1"/>
    </font>
    <font>
      <i/>
      <u val="single"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Kyrghyz Times"/>
      <family val="0"/>
    </font>
    <font>
      <sz val="9"/>
      <color indexed="8"/>
      <name val="Kyrghyz Times"/>
      <family val="0"/>
    </font>
    <font>
      <sz val="8"/>
      <color indexed="8"/>
      <name val="Kyrghyz Times"/>
      <family val="0"/>
    </font>
    <font>
      <b/>
      <sz val="9"/>
      <color indexed="8"/>
      <name val="Kyrghyz Times"/>
      <family val="0"/>
    </font>
    <font>
      <sz val="10"/>
      <color indexed="8"/>
      <name val="Kyrghyz Times"/>
      <family val="0"/>
    </font>
    <font>
      <sz val="10"/>
      <name val="Kyrghyz Times"/>
      <family val="0"/>
    </font>
    <font>
      <u val="single"/>
      <sz val="10"/>
      <name val="Kyrghyz Times"/>
      <family val="0"/>
    </font>
    <font>
      <u val="single"/>
      <sz val="10"/>
      <color indexed="8"/>
      <name val="Kyrghyz Times"/>
      <family val="0"/>
    </font>
    <font>
      <b/>
      <sz val="10"/>
      <color indexed="8"/>
      <name val="Kyrghyz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Kyrghyz Times"/>
      <family val="0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i/>
      <sz val="9"/>
      <color rgb="FF000000"/>
      <name val="Kyrghyz Times"/>
      <family val="0"/>
    </font>
    <font>
      <sz val="9"/>
      <color rgb="FF000000"/>
      <name val="Kyrghyz Times"/>
      <family val="0"/>
    </font>
    <font>
      <sz val="8"/>
      <color rgb="FF000000"/>
      <name val="Kyrghyz Times"/>
      <family val="0"/>
    </font>
    <font>
      <b/>
      <sz val="9"/>
      <color rgb="FF000000"/>
      <name val="Kyrghyz Times"/>
      <family val="0"/>
    </font>
    <font>
      <sz val="10"/>
      <color rgb="FF000000"/>
      <name val="Kyrghyz Times"/>
      <family val="0"/>
    </font>
    <font>
      <b/>
      <sz val="10"/>
      <color rgb="FF000000"/>
      <name val="Kyrghyz Time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64" fillId="0" borderId="0" xfId="0" applyFont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9" fontId="64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2" fillId="0" borderId="15" xfId="0" applyFont="1" applyFill="1" applyBorder="1" applyAlignment="1">
      <alignment vertical="top"/>
    </xf>
    <xf numFmtId="0" fontId="1" fillId="0" borderId="16" xfId="0" applyFont="1" applyFill="1" applyBorder="1" applyAlignment="1">
      <alignment horizontal="center" vertical="top"/>
    </xf>
    <xf numFmtId="0" fontId="0" fillId="0" borderId="17" xfId="0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21" xfId="0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49" fontId="3" fillId="0" borderId="22" xfId="0" applyNumberFormat="1" applyFont="1" applyFill="1" applyBorder="1" applyAlignment="1">
      <alignment horizontal="center" vertical="top" wrapText="1"/>
    </xf>
    <xf numFmtId="0" fontId="64" fillId="0" borderId="14" xfId="0" applyFont="1" applyBorder="1" applyAlignment="1">
      <alignment vertical="center" wrapText="1"/>
    </xf>
    <xf numFmtId="0" fontId="66" fillId="0" borderId="14" xfId="0" applyFont="1" applyBorder="1" applyAlignment="1">
      <alignment horizontal="left" vertical="center" wrapText="1" indent="1"/>
    </xf>
    <xf numFmtId="49" fontId="66" fillId="0" borderId="14" xfId="0" applyNumberFormat="1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49" fontId="66" fillId="0" borderId="14" xfId="0" applyNumberFormat="1" applyFont="1" applyBorder="1" applyAlignment="1">
      <alignment horizontal="center" vertical="center" wrapText="1"/>
    </xf>
    <xf numFmtId="0" fontId="66" fillId="0" borderId="14" xfId="0" applyFont="1" applyBorder="1" applyAlignment="1">
      <alignment horizontal="left" vertical="center" wrapText="1" indent="2"/>
    </xf>
    <xf numFmtId="0" fontId="66" fillId="0" borderId="14" xfId="0" applyFont="1" applyBorder="1" applyAlignment="1">
      <alignment vertical="center" wrapText="1"/>
    </xf>
    <xf numFmtId="0" fontId="66" fillId="0" borderId="14" xfId="0" applyFont="1" applyBorder="1" applyAlignment="1">
      <alignment horizontal="left" vertical="center" wrapText="1"/>
    </xf>
    <xf numFmtId="49" fontId="66" fillId="0" borderId="14" xfId="0" applyNumberFormat="1" applyFont="1" applyBorder="1" applyAlignment="1">
      <alignment horizontal="left" vertical="center" wrapText="1" indent="1"/>
    </xf>
    <xf numFmtId="0" fontId="66" fillId="0" borderId="14" xfId="0" applyFont="1" applyBorder="1" applyAlignment="1">
      <alignment vertical="center"/>
    </xf>
    <xf numFmtId="0" fontId="66" fillId="0" borderId="1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14" xfId="0" applyFont="1" applyBorder="1" applyAlignment="1">
      <alignment vertical="center" wrapText="1"/>
    </xf>
    <xf numFmtId="0" fontId="64" fillId="0" borderId="14" xfId="0" applyFont="1" applyBorder="1" applyAlignment="1">
      <alignment vertical="center" wrapText="1"/>
    </xf>
    <xf numFmtId="49" fontId="66" fillId="0" borderId="14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49" fontId="64" fillId="0" borderId="12" xfId="0" applyNumberFormat="1" applyFont="1" applyBorder="1" applyAlignment="1">
      <alignment horizontal="center" vertical="center" wrapText="1"/>
    </xf>
    <xf numFmtId="0" fontId="67" fillId="0" borderId="14" xfId="0" applyFont="1" applyBorder="1" applyAlignment="1">
      <alignment horizontal="left" vertical="center" wrapText="1"/>
    </xf>
    <xf numFmtId="0" fontId="67" fillId="0" borderId="14" xfId="0" applyFont="1" applyBorder="1" applyAlignment="1">
      <alignment vertical="center" wrapText="1"/>
    </xf>
    <xf numFmtId="0" fontId="67" fillId="0" borderId="14" xfId="0" applyFont="1" applyBorder="1" applyAlignment="1">
      <alignment horizontal="left" vertical="center" wrapText="1"/>
    </xf>
    <xf numFmtId="0" fontId="67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horizontal="left" vertical="center" wrapText="1"/>
    </xf>
    <xf numFmtId="0" fontId="17" fillId="0" borderId="14" xfId="42" applyFont="1" applyBorder="1" applyAlignment="1" applyProtection="1">
      <alignment horizontal="left" vertical="center" wrapText="1" indent="1"/>
      <protection/>
    </xf>
    <xf numFmtId="0" fontId="16" fillId="0" borderId="14" xfId="0" applyFont="1" applyBorder="1" applyAlignment="1">
      <alignment horizontal="left" vertical="center" wrapText="1" indent="1"/>
    </xf>
    <xf numFmtId="0" fontId="67" fillId="0" borderId="14" xfId="0" applyFont="1" applyBorder="1" applyAlignment="1">
      <alignment horizontal="left" vertical="center" wrapText="1" indent="1"/>
    </xf>
    <xf numFmtId="0" fontId="68" fillId="0" borderId="14" xfId="0" applyFont="1" applyBorder="1" applyAlignment="1">
      <alignment vertical="center" wrapText="1"/>
    </xf>
    <xf numFmtId="0" fontId="69" fillId="0" borderId="14" xfId="0" applyFont="1" applyBorder="1" applyAlignment="1">
      <alignment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left" vertical="center" wrapText="1"/>
    </xf>
    <xf numFmtId="0" fontId="64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67" fillId="0" borderId="23" xfId="0" applyFont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18" fillId="0" borderId="23" xfId="0" applyFont="1" applyBorder="1" applyAlignment="1">
      <alignment horizontal="left" vertical="center" wrapText="1"/>
    </xf>
    <xf numFmtId="0" fontId="17" fillId="0" borderId="23" xfId="42" applyFont="1" applyBorder="1" applyAlignment="1" applyProtection="1">
      <alignment horizontal="left" vertical="center" wrapText="1" indent="1"/>
      <protection/>
    </xf>
    <xf numFmtId="0" fontId="67" fillId="0" borderId="23" xfId="0" applyFont="1" applyBorder="1" applyAlignment="1">
      <alignment horizontal="left" vertical="center" wrapText="1" indent="1"/>
    </xf>
    <xf numFmtId="0" fontId="64" fillId="0" borderId="23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19" fillId="0" borderId="14" xfId="42" applyFont="1" applyBorder="1" applyAlignment="1" applyProtection="1">
      <alignment horizontal="left" vertical="center" wrapText="1"/>
      <protection/>
    </xf>
    <xf numFmtId="49" fontId="66" fillId="0" borderId="26" xfId="0" applyNumberFormat="1" applyFont="1" applyBorder="1" applyAlignment="1">
      <alignment horizontal="center" vertical="center" wrapText="1"/>
    </xf>
    <xf numFmtId="49" fontId="66" fillId="0" borderId="0" xfId="0" applyNumberFormat="1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12" xfId="0" applyFont="1" applyBorder="1" applyAlignment="1">
      <alignment vertical="center" wrapText="1"/>
    </xf>
    <xf numFmtId="0" fontId="66" fillId="0" borderId="14" xfId="0" applyFont="1" applyBorder="1" applyAlignment="1">
      <alignment horizontal="left" vertical="center" wrapText="1"/>
    </xf>
    <xf numFmtId="49" fontId="66" fillId="0" borderId="14" xfId="0" applyNumberFormat="1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3" fillId="0" borderId="0" xfId="0" applyFont="1" applyFill="1" applyAlignment="1">
      <alignment/>
    </xf>
    <xf numFmtId="0" fontId="70" fillId="0" borderId="0" xfId="0" applyFont="1" applyAlignment="1">
      <alignment vertical="center"/>
    </xf>
    <xf numFmtId="49" fontId="3" fillId="0" borderId="0" xfId="0" applyNumberFormat="1" applyFont="1" applyFill="1" applyAlignment="1">
      <alignment/>
    </xf>
    <xf numFmtId="0" fontId="65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64" fillId="0" borderId="1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3" fillId="0" borderId="3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/>
    </xf>
    <xf numFmtId="0" fontId="3" fillId="0" borderId="41" xfId="0" applyFont="1" applyFill="1" applyBorder="1" applyAlignment="1">
      <alignment vertical="top"/>
    </xf>
    <xf numFmtId="0" fontId="0" fillId="0" borderId="24" xfId="0" applyFill="1" applyBorder="1" applyAlignment="1">
      <alignment/>
    </xf>
    <xf numFmtId="0" fontId="3" fillId="0" borderId="24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0" fillId="0" borderId="30" xfId="0" applyFont="1" applyFill="1" applyBorder="1" applyAlignment="1">
      <alignment horizontal="left" vertical="center" wrapText="1" indent="1"/>
    </xf>
    <xf numFmtId="0" fontId="0" fillId="0" borderId="31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 vertical="top" wrapText="1" indent="1"/>
    </xf>
    <xf numFmtId="0" fontId="1" fillId="0" borderId="44" xfId="0" applyFont="1" applyFill="1" applyBorder="1" applyAlignment="1">
      <alignment horizontal="left" vertical="top" wrapText="1" indent="1"/>
    </xf>
    <xf numFmtId="0" fontId="1" fillId="0" borderId="44" xfId="0" applyFont="1" applyFill="1" applyBorder="1" applyAlignment="1">
      <alignment horizontal="left" vertical="top" wrapText="1" indent="1"/>
    </xf>
    <xf numFmtId="0" fontId="1" fillId="0" borderId="45" xfId="0" applyFont="1" applyFill="1" applyBorder="1" applyAlignment="1">
      <alignment horizontal="left" vertical="top" wrapText="1" indent="1"/>
    </xf>
    <xf numFmtId="0" fontId="1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29" xfId="0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3" fillId="0" borderId="48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66" fillId="0" borderId="14" xfId="0" applyFont="1" applyBorder="1" applyAlignment="1">
      <alignment horizontal="center" vertical="center" wrapText="1"/>
    </xf>
    <xf numFmtId="49" fontId="66" fillId="0" borderId="12" xfId="0" applyNumberFormat="1" applyFont="1" applyBorder="1" applyAlignment="1">
      <alignment horizontal="center" vertical="center" wrapText="1"/>
    </xf>
    <xf numFmtId="49" fontId="66" fillId="0" borderId="23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14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64" fillId="0" borderId="14" xfId="0" applyFont="1" applyBorder="1" applyAlignment="1">
      <alignment vertical="center" wrapText="1"/>
    </xf>
    <xf numFmtId="0" fontId="66" fillId="0" borderId="14" xfId="0" applyFont="1" applyBorder="1" applyAlignment="1">
      <alignment horizontal="left" vertical="center" wrapText="1"/>
    </xf>
    <xf numFmtId="49" fontId="66" fillId="0" borderId="14" xfId="0" applyNumberFormat="1" applyFont="1" applyBorder="1" applyAlignment="1">
      <alignment horizontal="center" vertical="center" wrapText="1"/>
    </xf>
    <xf numFmtId="49" fontId="66" fillId="0" borderId="26" xfId="0" applyNumberFormat="1" applyFont="1" applyBorder="1" applyAlignment="1">
      <alignment horizontal="center" vertical="center" wrapText="1"/>
    </xf>
    <xf numFmtId="0" fontId="64" fillId="0" borderId="27" xfId="0" applyFont="1" applyBorder="1" applyAlignment="1">
      <alignment vertical="center" wrapText="1"/>
    </xf>
    <xf numFmtId="0" fontId="64" fillId="0" borderId="0" xfId="0" applyFont="1" applyAlignment="1">
      <alignment horizontal="left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12" xfId="0" applyFont="1" applyBorder="1" applyAlignment="1">
      <alignment vertical="center" wrapText="1"/>
    </xf>
    <xf numFmtId="49" fontId="66" fillId="0" borderId="51" xfId="0" applyNumberFormat="1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 indent="1"/>
    </xf>
    <xf numFmtId="0" fontId="64" fillId="0" borderId="12" xfId="0" applyFont="1" applyBorder="1" applyAlignment="1">
      <alignment vertical="center" wrapText="1"/>
    </xf>
    <xf numFmtId="0" fontId="67" fillId="0" borderId="14" xfId="0" applyFont="1" applyBorder="1" applyAlignment="1">
      <alignment vertical="center" wrapText="1"/>
    </xf>
    <xf numFmtId="49" fontId="66" fillId="0" borderId="27" xfId="0" applyNumberFormat="1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49" fontId="64" fillId="0" borderId="26" xfId="0" applyNumberFormat="1" applyFont="1" applyBorder="1" applyAlignment="1">
      <alignment horizontal="center" vertical="center" wrapText="1"/>
    </xf>
    <xf numFmtId="0" fontId="67" fillId="0" borderId="23" xfId="0" applyFont="1" applyBorder="1" applyAlignment="1">
      <alignment horizontal="left" vertical="center" wrapText="1"/>
    </xf>
    <xf numFmtId="0" fontId="67" fillId="0" borderId="23" xfId="0" applyFont="1" applyBorder="1" applyAlignment="1">
      <alignment horizontal="left" vertical="center" wrapText="1" indent="1"/>
    </xf>
    <xf numFmtId="0" fontId="66" fillId="0" borderId="14" xfId="0" applyFont="1" applyBorder="1" applyAlignment="1">
      <alignment vertical="top" wrapText="1"/>
    </xf>
    <xf numFmtId="0" fontId="66" fillId="0" borderId="14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51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49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72" fillId="0" borderId="0" xfId="0" applyFont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0" fontId="73" fillId="0" borderId="0" xfId="0" applyFont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ru.wikipedia.org/wiki/%D0%93%D0%B8%D0%B4%D1%80%D0%BE%D1%8D%D0%BB%D0%B5%D0%BA%D1%82%D1%80%D0%BE%D1%81%D1%82%D0%B0%D0%BD%D1%86%D0%B8%D1%8F" TargetMode="External" /><Relationship Id="rId2" Type="http://schemas.openxmlformats.org/officeDocument/2006/relationships/hyperlink" Target="https://ru.wikipedia.org/wiki/%D0%94%D0%B0%D0%BC%D0%B1%D0%B0" TargetMode="External" /><Relationship Id="rId3" Type="http://schemas.openxmlformats.org/officeDocument/2006/relationships/hyperlink" Target="https://ru.wikipedia.org/wiki/%D0%94%D0%B0%D0%BC%D0%B1%D0%B0" TargetMode="External" /><Relationship Id="rId4" Type="http://schemas.openxmlformats.org/officeDocument/2006/relationships/hyperlink" Target="https://ru.wikipedia.org/wiki/%D0%92%D0%BE%D0%B4%D0%BE%D1%85%D1%80%D0%B0%D0%BD%D0%B8%D0%BB%D0%B8%D1%89%D0%B5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showGridLines="0" zoomScaleSheetLayoutView="100" zoomScalePageLayoutView="0" workbookViewId="0" topLeftCell="A1">
      <selection activeCell="Y18" sqref="Y18"/>
    </sheetView>
  </sheetViews>
  <sheetFormatPr defaultColWidth="9.00390625" defaultRowHeight="12.75"/>
  <cols>
    <col min="1" max="1" width="2.25390625" style="1" customWidth="1"/>
    <col min="2" max="2" width="9.00390625" style="1" customWidth="1"/>
    <col min="3" max="4" width="9.125" style="1" customWidth="1"/>
    <col min="5" max="5" width="10.875" style="1" customWidth="1"/>
    <col min="6" max="6" width="4.75390625" style="1" customWidth="1"/>
    <col min="7" max="7" width="7.00390625" style="1" customWidth="1"/>
    <col min="8" max="8" width="1.00390625" style="1" customWidth="1"/>
    <col min="9" max="22" width="3.00390625" style="1" customWidth="1"/>
    <col min="23" max="16384" width="9.125" style="1" customWidth="1"/>
  </cols>
  <sheetData>
    <row r="1" spans="7:12" ht="12.75">
      <c r="G1" s="3"/>
      <c r="L1" s="3"/>
    </row>
    <row r="2" spans="1:23" ht="17.25" customHeight="1" thickBot="1">
      <c r="A2" s="178" t="s">
        <v>24</v>
      </c>
      <c r="B2" s="179"/>
      <c r="C2" s="179"/>
      <c r="D2" s="179"/>
      <c r="E2" s="179"/>
      <c r="F2" s="179"/>
      <c r="G2" s="178" t="s">
        <v>25</v>
      </c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3"/>
    </row>
    <row r="3" spans="1:23" ht="30" customHeight="1">
      <c r="A3" s="180" t="s">
        <v>26</v>
      </c>
      <c r="B3" s="181"/>
      <c r="C3" s="181"/>
      <c r="D3" s="181"/>
      <c r="E3" s="181"/>
      <c r="F3" s="181"/>
      <c r="G3" s="180" t="s">
        <v>685</v>
      </c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3"/>
    </row>
    <row r="4" spans="1:23" s="15" customFormat="1" ht="16.5" customHeight="1" thickBot="1">
      <c r="A4" s="172" t="s">
        <v>692</v>
      </c>
      <c r="B4" s="173"/>
      <c r="C4" s="173"/>
      <c r="D4" s="173"/>
      <c r="E4" s="173"/>
      <c r="F4" s="173"/>
      <c r="G4" s="172" t="s">
        <v>0</v>
      </c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29"/>
    </row>
    <row r="5" spans="1:23" ht="47.25" customHeight="1" thickBot="1" thickTop="1">
      <c r="A5" s="174" t="s">
        <v>698</v>
      </c>
      <c r="B5" s="175"/>
      <c r="C5" s="175"/>
      <c r="D5" s="175"/>
      <c r="E5" s="175"/>
      <c r="F5" s="175"/>
      <c r="G5" s="176" t="s">
        <v>19</v>
      </c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7"/>
      <c r="W5" s="3"/>
    </row>
    <row r="6" spans="1:23" ht="9" customHeight="1" thickBot="1" thickTop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3"/>
    </row>
    <row r="7" spans="1:22" ht="12.75" customHeight="1" thickBot="1" thickTop="1">
      <c r="A7" s="121" t="s">
        <v>21</v>
      </c>
      <c r="B7" s="122"/>
      <c r="C7" s="122"/>
      <c r="D7" s="122"/>
      <c r="E7" s="123"/>
      <c r="F7" s="145"/>
      <c r="G7" s="145"/>
      <c r="H7" s="145"/>
      <c r="I7" s="121" t="s">
        <v>20</v>
      </c>
      <c r="J7" s="146"/>
      <c r="K7" s="146"/>
      <c r="L7" s="146"/>
      <c r="M7" s="146"/>
      <c r="N7" s="146"/>
      <c r="O7" s="146"/>
      <c r="P7" s="146"/>
      <c r="Q7" s="146"/>
      <c r="R7" s="147"/>
      <c r="S7" s="2"/>
      <c r="T7" s="148">
        <v>6121868</v>
      </c>
      <c r="U7" s="146"/>
      <c r="V7" s="147"/>
    </row>
    <row r="8" spans="1:23" ht="14.25" thickBot="1" thickTop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9" t="s">
        <v>1</v>
      </c>
      <c r="U8" s="150"/>
      <c r="V8" s="150"/>
      <c r="W8" s="3"/>
    </row>
    <row r="9" spans="1:23" ht="14.25" customHeight="1" thickBot="1" thickTop="1">
      <c r="A9" s="121" t="s">
        <v>22</v>
      </c>
      <c r="B9" s="122"/>
      <c r="C9" s="122"/>
      <c r="D9" s="122"/>
      <c r="E9" s="123"/>
      <c r="F9" s="168"/>
      <c r="G9" s="168"/>
      <c r="H9" s="168"/>
      <c r="I9" s="121" t="s">
        <v>23</v>
      </c>
      <c r="J9" s="125"/>
      <c r="K9" s="125"/>
      <c r="L9" s="125"/>
      <c r="M9" s="125"/>
      <c r="N9" s="125"/>
      <c r="O9" s="125"/>
      <c r="P9" s="125"/>
      <c r="Q9" s="125"/>
      <c r="R9" s="126"/>
      <c r="S9" s="144"/>
      <c r="T9" s="144"/>
      <c r="U9" s="144"/>
      <c r="V9" s="144"/>
      <c r="W9" s="3"/>
    </row>
    <row r="10" spans="1:23" ht="9" customHeight="1" thickBot="1" thickTop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3"/>
    </row>
    <row r="11" spans="1:23" ht="30" customHeight="1" thickBot="1" thickTop="1">
      <c r="A11" s="124" t="s">
        <v>686</v>
      </c>
      <c r="B11" s="125"/>
      <c r="C11" s="125"/>
      <c r="D11" s="125"/>
      <c r="E11" s="126"/>
      <c r="F11" s="144"/>
      <c r="G11" s="144"/>
      <c r="H11" s="144"/>
      <c r="I11" s="169" t="s">
        <v>699</v>
      </c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1"/>
      <c r="V11" s="25"/>
      <c r="W11" s="3"/>
    </row>
    <row r="12" spans="1:25" ht="14.25" thickBot="1" thickTop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3"/>
      <c r="Y12" s="3"/>
    </row>
    <row r="13" spans="1:22" ht="18.75" customHeight="1" thickTop="1">
      <c r="A13" s="183" t="s">
        <v>27</v>
      </c>
      <c r="B13" s="184"/>
      <c r="C13" s="184"/>
      <c r="D13" s="184"/>
      <c r="E13" s="184"/>
      <c r="F13" s="184"/>
      <c r="G13" s="35" t="s">
        <v>15</v>
      </c>
      <c r="H13" s="185" t="s">
        <v>28</v>
      </c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6"/>
    </row>
    <row r="14" spans="1:22" ht="13.5" customHeight="1" thickBot="1">
      <c r="A14" s="151" t="s">
        <v>694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3"/>
    </row>
    <row r="15" spans="1:28" ht="12" customHeight="1" thickBot="1" thickTop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3"/>
      <c r="AB15" s="3"/>
    </row>
    <row r="16" spans="1:22" ht="180.75" customHeight="1" thickBot="1" thickTop="1">
      <c r="A16" s="193" t="s">
        <v>689</v>
      </c>
      <c r="B16" s="194"/>
      <c r="C16" s="194"/>
      <c r="D16" s="194"/>
      <c r="E16" s="195"/>
      <c r="F16" s="135"/>
      <c r="G16" s="135"/>
      <c r="H16" s="135"/>
      <c r="I16" s="201" t="s">
        <v>688</v>
      </c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3"/>
    </row>
    <row r="17" spans="1:23" ht="12.75" customHeight="1" thickBot="1" thickTop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3"/>
    </row>
    <row r="18" spans="1:22" ht="16.5" customHeight="1" thickBot="1">
      <c r="A18" s="196" t="s">
        <v>687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8"/>
      <c r="O18" s="4"/>
      <c r="P18" s="4"/>
      <c r="Q18" s="4"/>
      <c r="R18" s="4"/>
      <c r="S18" s="4"/>
      <c r="T18" s="4"/>
      <c r="U18" s="4"/>
      <c r="V18" s="4"/>
    </row>
    <row r="19" spans="1:23" ht="15" customHeight="1">
      <c r="A19" s="199" t="s">
        <v>2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190" t="s">
        <v>3</v>
      </c>
      <c r="P19" s="190"/>
      <c r="Q19" s="190"/>
      <c r="R19" s="190"/>
      <c r="S19" s="190"/>
      <c r="T19" s="190"/>
      <c r="U19" s="190"/>
      <c r="V19" s="191"/>
      <c r="W19" s="3"/>
    </row>
    <row r="20" spans="1:23" ht="16.5" customHeight="1" thickBot="1">
      <c r="A20" s="138" t="s">
        <v>4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54"/>
      <c r="W20" s="3"/>
    </row>
    <row r="21" spans="1:22" ht="15.75" customHeight="1" thickBot="1">
      <c r="A21" s="187"/>
      <c r="B21" s="188"/>
      <c r="C21" s="188"/>
      <c r="D21" s="188"/>
      <c r="E21" s="188"/>
      <c r="F21" s="188"/>
      <c r="G21" s="188"/>
      <c r="H21" s="18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3" ht="12.75">
      <c r="A22" s="166" t="s">
        <v>5</v>
      </c>
      <c r="B22" s="167"/>
      <c r="C22" s="167"/>
      <c r="D22" s="167"/>
      <c r="E22" s="167"/>
      <c r="F22" s="167"/>
      <c r="G22" s="167"/>
      <c r="H22" s="167"/>
      <c r="I22" s="161" t="s">
        <v>697</v>
      </c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3"/>
      <c r="W22" s="3"/>
    </row>
    <row r="23" spans="1:24" ht="12.75">
      <c r="A23" s="155" t="s">
        <v>6</v>
      </c>
      <c r="B23" s="142"/>
      <c r="C23" s="142"/>
      <c r="D23" s="142"/>
      <c r="E23" s="142"/>
      <c r="F23" s="142"/>
      <c r="G23" s="142"/>
      <c r="H23" s="142"/>
      <c r="I23" s="142" t="s">
        <v>696</v>
      </c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5"/>
      <c r="W23" s="3"/>
      <c r="X23" s="37"/>
    </row>
    <row r="24" spans="1:23" ht="12.75" customHeight="1">
      <c r="A24" s="187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9"/>
      <c r="W24" s="3"/>
    </row>
    <row r="25" spans="1:23" ht="12.75">
      <c r="A25" s="156" t="s">
        <v>7</v>
      </c>
      <c r="B25" s="157"/>
      <c r="C25" s="157"/>
      <c r="D25" s="157"/>
      <c r="E25" s="157"/>
      <c r="F25" s="158" t="s">
        <v>11</v>
      </c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60"/>
      <c r="W25" s="3"/>
    </row>
    <row r="26" spans="1:23" ht="10.5" customHeight="1" thickBot="1">
      <c r="A26" s="138" t="s">
        <v>8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54"/>
      <c r="W26" s="3"/>
    </row>
    <row r="27" spans="1:23" ht="15" customHeight="1" thickBot="1">
      <c r="A27" s="131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3"/>
      <c r="R27" s="7"/>
      <c r="S27" s="7"/>
      <c r="T27" s="8"/>
      <c r="U27" s="7"/>
      <c r="V27" s="30"/>
      <c r="W27" s="3"/>
    </row>
    <row r="28" spans="1:23" ht="10.5" customHeight="1">
      <c r="A28" s="138" t="s">
        <v>12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6"/>
      <c r="Q28" s="17"/>
      <c r="R28" s="128" t="s">
        <v>13</v>
      </c>
      <c r="S28" s="129"/>
      <c r="T28" s="129"/>
      <c r="U28" s="129"/>
      <c r="V28" s="130"/>
      <c r="W28" s="3"/>
    </row>
    <row r="29" spans="1:23" ht="10.5" customHeight="1">
      <c r="A29" s="138" t="s">
        <v>14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6"/>
      <c r="N29" s="6"/>
      <c r="O29" s="6"/>
      <c r="P29" s="6"/>
      <c r="Q29" s="9"/>
      <c r="R29" s="9"/>
      <c r="S29" s="9"/>
      <c r="T29" s="9"/>
      <c r="U29" s="9"/>
      <c r="V29" s="31"/>
      <c r="W29" s="3"/>
    </row>
    <row r="30" spans="1:22" ht="9" customHeight="1" thickBot="1">
      <c r="A30" s="136"/>
      <c r="B30" s="137"/>
      <c r="C30" s="137"/>
      <c r="D30" s="137"/>
      <c r="E30" s="137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2"/>
      <c r="Q30" s="32"/>
      <c r="R30" s="32"/>
      <c r="S30" s="32"/>
      <c r="T30" s="33"/>
      <c r="U30" s="33"/>
      <c r="V30" s="34"/>
    </row>
    <row r="31" spans="1:22" ht="15.75" customHeight="1">
      <c r="A31" s="28"/>
      <c r="B31" s="40"/>
      <c r="C31" s="40"/>
      <c r="D31" s="40"/>
      <c r="E31" s="40"/>
      <c r="F31" s="41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4"/>
      <c r="S31" s="14"/>
      <c r="T31" s="13"/>
      <c r="U31" s="13"/>
      <c r="V31" s="13"/>
    </row>
    <row r="32" spans="1:22" ht="12.75" customHeight="1">
      <c r="A32" s="14"/>
      <c r="B32" s="127" t="s">
        <v>695</v>
      </c>
      <c r="C32" s="127"/>
      <c r="D32" s="127"/>
      <c r="E32" s="39"/>
      <c r="F32" s="36"/>
      <c r="G32" s="14"/>
      <c r="H32" s="14"/>
      <c r="I32" s="14"/>
      <c r="J32" s="14"/>
      <c r="K32" s="28" t="s">
        <v>701</v>
      </c>
      <c r="L32" s="13"/>
      <c r="M32" s="13"/>
      <c r="N32" s="13"/>
      <c r="O32" s="13"/>
      <c r="P32" s="14"/>
      <c r="Q32" s="14"/>
      <c r="R32" s="14"/>
      <c r="S32" s="14"/>
      <c r="T32" s="14"/>
      <c r="U32" s="14"/>
      <c r="V32" s="13"/>
    </row>
    <row r="33" spans="1:22" ht="9.75" customHeight="1">
      <c r="A33" s="14"/>
      <c r="B33" s="38"/>
      <c r="C33" s="38"/>
      <c r="D33" s="38"/>
      <c r="E33" s="38"/>
      <c r="F33" s="38"/>
      <c r="G33" s="13"/>
      <c r="H33" s="13"/>
      <c r="I33" s="13"/>
      <c r="J33" s="13"/>
      <c r="K33" s="13" t="s">
        <v>9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9.75" customHeight="1">
      <c r="A34" s="14"/>
      <c r="B34" s="38"/>
      <c r="C34" s="38"/>
      <c r="D34" s="38"/>
      <c r="E34" s="38"/>
      <c r="F34" s="38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3" ht="12" customHeight="1">
      <c r="A35" s="14"/>
      <c r="B35" s="28" t="s">
        <v>690</v>
      </c>
      <c r="C35" s="13"/>
      <c r="D35" s="13"/>
      <c r="E35" s="13"/>
      <c r="F35" s="13"/>
      <c r="G35" s="13"/>
      <c r="H35" s="13"/>
      <c r="I35" s="13"/>
      <c r="J35" s="13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13"/>
      <c r="W35" s="3"/>
    </row>
    <row r="36" spans="1:22" ht="12.75">
      <c r="A36" s="14"/>
      <c r="B36" s="13" t="s">
        <v>17</v>
      </c>
      <c r="C36" s="13"/>
      <c r="D36" s="13"/>
      <c r="E36" s="13"/>
      <c r="F36" s="13"/>
      <c r="G36" s="13"/>
      <c r="H36" s="13"/>
      <c r="J36" s="13"/>
      <c r="K36" s="13"/>
      <c r="M36" s="119" t="s">
        <v>691</v>
      </c>
      <c r="N36" s="120"/>
      <c r="O36" s="120"/>
      <c r="P36" s="120"/>
      <c r="Q36" s="120"/>
      <c r="R36" s="120"/>
      <c r="S36" s="120"/>
      <c r="T36" s="120"/>
      <c r="U36" s="120"/>
      <c r="V36" s="14"/>
    </row>
    <row r="37" spans="1:23" ht="30" customHeight="1">
      <c r="A37" s="140" t="s">
        <v>16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3"/>
    </row>
    <row r="38" spans="1:22" ht="27.75" customHeight="1">
      <c r="A38" s="142" t="s">
        <v>693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</row>
    <row r="39" spans="1:23" ht="12.75">
      <c r="A39" s="127" t="s">
        <v>700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3"/>
    </row>
    <row r="40" spans="6:15" ht="12.75">
      <c r="F40" s="3"/>
      <c r="O40" s="3"/>
    </row>
  </sheetData>
  <sheetProtection/>
  <mergeCells count="55">
    <mergeCell ref="A13:F13"/>
    <mergeCell ref="H13:V13"/>
    <mergeCell ref="A24:V24"/>
    <mergeCell ref="O19:V19"/>
    <mergeCell ref="A17:V17"/>
    <mergeCell ref="A21:H21"/>
    <mergeCell ref="A16:E16"/>
    <mergeCell ref="A18:N18"/>
    <mergeCell ref="A19:N19"/>
    <mergeCell ref="I16:V16"/>
    <mergeCell ref="A4:F4"/>
    <mergeCell ref="A5:F5"/>
    <mergeCell ref="G5:V5"/>
    <mergeCell ref="G4:V4"/>
    <mergeCell ref="A2:F2"/>
    <mergeCell ref="A3:F3"/>
    <mergeCell ref="G3:V3"/>
    <mergeCell ref="G2:V2"/>
    <mergeCell ref="I9:R9"/>
    <mergeCell ref="A12:V12"/>
    <mergeCell ref="F11:H11"/>
    <mergeCell ref="F9:H9"/>
    <mergeCell ref="I11:U11"/>
    <mergeCell ref="S9:V9"/>
    <mergeCell ref="A10:V10"/>
    <mergeCell ref="T8:V8"/>
    <mergeCell ref="A14:V14"/>
    <mergeCell ref="A26:V26"/>
    <mergeCell ref="A23:H23"/>
    <mergeCell ref="A25:E25"/>
    <mergeCell ref="F25:V25"/>
    <mergeCell ref="A20:V20"/>
    <mergeCell ref="I22:V22"/>
    <mergeCell ref="I23:V23"/>
    <mergeCell ref="A22:H22"/>
    <mergeCell ref="A30:E30"/>
    <mergeCell ref="A28:O28"/>
    <mergeCell ref="A29:L29"/>
    <mergeCell ref="A37:V37"/>
    <mergeCell ref="A38:V38"/>
    <mergeCell ref="A6:V6"/>
    <mergeCell ref="A8:S8"/>
    <mergeCell ref="F7:H7"/>
    <mergeCell ref="I7:R7"/>
    <mergeCell ref="T7:V7"/>
    <mergeCell ref="M36:U36"/>
    <mergeCell ref="A7:E7"/>
    <mergeCell ref="A9:E9"/>
    <mergeCell ref="A11:E11"/>
    <mergeCell ref="B32:D32"/>
    <mergeCell ref="A39:V39"/>
    <mergeCell ref="R28:V28"/>
    <mergeCell ref="A27:Q27"/>
    <mergeCell ref="A15:V15"/>
    <mergeCell ref="F16:H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SheetLayoutView="115" zoomScalePageLayoutView="0" workbookViewId="0" topLeftCell="A10">
      <selection activeCell="J38" sqref="J38"/>
    </sheetView>
  </sheetViews>
  <sheetFormatPr defaultColWidth="9.00390625" defaultRowHeight="12.75"/>
  <cols>
    <col min="1" max="1" width="32.75390625" style="1" customWidth="1"/>
    <col min="2" max="2" width="7.625" style="12" customWidth="1"/>
    <col min="3" max="3" width="11.75390625" style="1" customWidth="1"/>
    <col min="4" max="4" width="11.625" style="1" customWidth="1"/>
    <col min="5" max="5" width="34.125" style="1" customWidth="1"/>
    <col min="6" max="16384" width="9.125" style="1" customWidth="1"/>
  </cols>
  <sheetData>
    <row r="1" spans="1:5" ht="15.75" customHeight="1">
      <c r="A1" s="211" t="s">
        <v>29</v>
      </c>
      <c r="B1" s="211"/>
      <c r="C1" s="211"/>
      <c r="D1" s="211"/>
      <c r="E1" s="211"/>
    </row>
    <row r="2" spans="1:5" ht="13.5" customHeight="1">
      <c r="A2" s="210" t="s">
        <v>30</v>
      </c>
      <c r="B2" s="210"/>
      <c r="C2" s="210"/>
      <c r="D2" s="210"/>
      <c r="E2" s="210"/>
    </row>
    <row r="3" spans="1:5" ht="15" customHeight="1">
      <c r="A3" s="10"/>
      <c r="B3" s="5"/>
      <c r="C3" s="5"/>
      <c r="D3" s="5"/>
      <c r="E3" s="16"/>
    </row>
    <row r="4" spans="1:5" ht="48" customHeight="1">
      <c r="A4" s="59" t="s">
        <v>117</v>
      </c>
      <c r="B4" s="58" t="s">
        <v>31</v>
      </c>
      <c r="C4" s="57" t="s">
        <v>115</v>
      </c>
      <c r="D4" s="56" t="s">
        <v>708</v>
      </c>
      <c r="E4" s="59" t="s">
        <v>116</v>
      </c>
    </row>
    <row r="5" spans="1:5" ht="15" customHeight="1">
      <c r="A5" s="11" t="s">
        <v>10</v>
      </c>
      <c r="B5" s="43" t="s">
        <v>32</v>
      </c>
      <c r="C5" s="11" t="s">
        <v>18</v>
      </c>
      <c r="D5" s="11">
        <v>1</v>
      </c>
      <c r="E5" s="11" t="s">
        <v>10</v>
      </c>
    </row>
    <row r="6" spans="1:5" ht="14.25" customHeight="1">
      <c r="A6" s="212" t="s">
        <v>33</v>
      </c>
      <c r="B6" s="204">
        <v>1</v>
      </c>
      <c r="C6" s="204" t="s">
        <v>703</v>
      </c>
      <c r="D6" s="212"/>
      <c r="E6" s="212" t="s">
        <v>36</v>
      </c>
    </row>
    <row r="7" spans="1:5" ht="27.75" customHeight="1">
      <c r="A7" s="212"/>
      <c r="B7" s="204"/>
      <c r="C7" s="204"/>
      <c r="D7" s="212"/>
      <c r="E7" s="212"/>
    </row>
    <row r="8" spans="1:5" ht="17.25" customHeight="1">
      <c r="A8" s="45" t="s">
        <v>37</v>
      </c>
      <c r="B8" s="46" t="s">
        <v>87</v>
      </c>
      <c r="C8" s="47" t="s">
        <v>38</v>
      </c>
      <c r="D8" s="47"/>
      <c r="E8" s="45" t="s">
        <v>39</v>
      </c>
    </row>
    <row r="9" spans="1:5" ht="17.25" customHeight="1">
      <c r="A9" s="45" t="s">
        <v>40</v>
      </c>
      <c r="B9" s="46" t="s">
        <v>88</v>
      </c>
      <c r="C9" s="47" t="s">
        <v>38</v>
      </c>
      <c r="D9" s="47"/>
      <c r="E9" s="45" t="s">
        <v>41</v>
      </c>
    </row>
    <row r="10" spans="1:5" ht="17.25" customHeight="1">
      <c r="A10" s="45" t="s">
        <v>42</v>
      </c>
      <c r="B10" s="46" t="s">
        <v>89</v>
      </c>
      <c r="C10" s="47" t="s">
        <v>38</v>
      </c>
      <c r="D10" s="47"/>
      <c r="E10" s="45" t="s">
        <v>43</v>
      </c>
    </row>
    <row r="11" spans="1:5" ht="17.25" customHeight="1">
      <c r="A11" s="45" t="s">
        <v>44</v>
      </c>
      <c r="B11" s="46" t="s">
        <v>90</v>
      </c>
      <c r="C11" s="47" t="s">
        <v>38</v>
      </c>
      <c r="D11" s="47"/>
      <c r="E11" s="45" t="s">
        <v>45</v>
      </c>
    </row>
    <row r="12" spans="1:5" ht="17.25" customHeight="1">
      <c r="A12" s="45" t="s">
        <v>46</v>
      </c>
      <c r="B12" s="46" t="s">
        <v>91</v>
      </c>
      <c r="C12" s="47" t="s">
        <v>38</v>
      </c>
      <c r="D12" s="47"/>
      <c r="E12" s="45" t="s">
        <v>47</v>
      </c>
    </row>
    <row r="13" spans="1:5" ht="13.5" customHeight="1">
      <c r="A13" s="209" t="s">
        <v>48</v>
      </c>
      <c r="B13" s="214">
        <v>2</v>
      </c>
      <c r="C13" s="207" t="s">
        <v>707</v>
      </c>
      <c r="D13" s="209"/>
      <c r="E13" s="209" t="s">
        <v>49</v>
      </c>
    </row>
    <row r="14" spans="1:5" ht="15" customHeight="1">
      <c r="A14" s="209"/>
      <c r="B14" s="214"/>
      <c r="C14" s="208"/>
      <c r="D14" s="209"/>
      <c r="E14" s="209"/>
    </row>
    <row r="15" spans="1:5" ht="18" customHeight="1">
      <c r="A15" s="49" t="s">
        <v>50</v>
      </c>
      <c r="B15" s="46" t="s">
        <v>92</v>
      </c>
      <c r="C15" s="47" t="s">
        <v>38</v>
      </c>
      <c r="D15" s="50"/>
      <c r="E15" s="49" t="s">
        <v>51</v>
      </c>
    </row>
    <row r="16" spans="1:5" ht="25.5" customHeight="1">
      <c r="A16" s="49" t="s">
        <v>52</v>
      </c>
      <c r="B16" s="46" t="s">
        <v>93</v>
      </c>
      <c r="C16" s="47" t="s">
        <v>38</v>
      </c>
      <c r="D16" s="50"/>
      <c r="E16" s="47" t="s">
        <v>53</v>
      </c>
    </row>
    <row r="17" spans="1:5" ht="18" customHeight="1">
      <c r="A17" s="49" t="s">
        <v>54</v>
      </c>
      <c r="B17" s="46" t="s">
        <v>94</v>
      </c>
      <c r="C17" s="47" t="s">
        <v>38</v>
      </c>
      <c r="D17" s="50"/>
      <c r="E17" s="49" t="s">
        <v>55</v>
      </c>
    </row>
    <row r="18" spans="1:5" ht="18" customHeight="1">
      <c r="A18" s="49" t="s">
        <v>56</v>
      </c>
      <c r="B18" s="46" t="s">
        <v>95</v>
      </c>
      <c r="C18" s="47" t="s">
        <v>38</v>
      </c>
      <c r="D18" s="50"/>
      <c r="E18" s="49" t="s">
        <v>57</v>
      </c>
    </row>
    <row r="19" spans="1:5" ht="12" customHeight="1">
      <c r="A19" s="213" t="s">
        <v>58</v>
      </c>
      <c r="B19" s="205">
        <v>3</v>
      </c>
      <c r="C19" s="207" t="s">
        <v>706</v>
      </c>
      <c r="D19" s="209"/>
      <c r="E19" s="213" t="s">
        <v>61</v>
      </c>
    </row>
    <row r="20" spans="1:5" ht="30" customHeight="1">
      <c r="A20" s="213"/>
      <c r="B20" s="206"/>
      <c r="C20" s="208"/>
      <c r="D20" s="209"/>
      <c r="E20" s="213"/>
    </row>
    <row r="21" spans="1:5" ht="17.25" customHeight="1">
      <c r="A21" s="50" t="s">
        <v>62</v>
      </c>
      <c r="B21" s="46" t="s">
        <v>96</v>
      </c>
      <c r="C21" s="47" t="s">
        <v>38</v>
      </c>
      <c r="D21" s="50"/>
      <c r="E21" s="45" t="s">
        <v>63</v>
      </c>
    </row>
    <row r="22" spans="1:5" ht="15" customHeight="1">
      <c r="A22" s="45" t="s">
        <v>64</v>
      </c>
      <c r="B22" s="46" t="s">
        <v>97</v>
      </c>
      <c r="C22" s="47" t="s">
        <v>38</v>
      </c>
      <c r="D22" s="50"/>
      <c r="E22" s="45" t="s">
        <v>65</v>
      </c>
    </row>
    <row r="23" spans="1:5" ht="15" customHeight="1">
      <c r="A23" s="52" t="s">
        <v>114</v>
      </c>
      <c r="B23" s="46" t="s">
        <v>98</v>
      </c>
      <c r="C23" s="47" t="s">
        <v>38</v>
      </c>
      <c r="D23" s="50"/>
      <c r="E23" s="52" t="s">
        <v>114</v>
      </c>
    </row>
    <row r="24" spans="1:5" ht="15" customHeight="1">
      <c r="A24" s="45" t="s">
        <v>66</v>
      </c>
      <c r="B24" s="46" t="s">
        <v>99</v>
      </c>
      <c r="C24" s="47" t="s">
        <v>38</v>
      </c>
      <c r="D24" s="50"/>
      <c r="E24" s="45" t="s">
        <v>66</v>
      </c>
    </row>
    <row r="25" spans="1:5" ht="15" customHeight="1">
      <c r="A25" s="45" t="s">
        <v>67</v>
      </c>
      <c r="B25" s="46" t="s">
        <v>100</v>
      </c>
      <c r="C25" s="47" t="s">
        <v>38</v>
      </c>
      <c r="D25" s="50"/>
      <c r="E25" s="45" t="s">
        <v>68</v>
      </c>
    </row>
    <row r="26" spans="1:5" ht="16.5" customHeight="1">
      <c r="A26" s="50" t="s">
        <v>69</v>
      </c>
      <c r="B26" s="46" t="s">
        <v>101</v>
      </c>
      <c r="C26" s="47" t="s">
        <v>38</v>
      </c>
      <c r="D26" s="50"/>
      <c r="E26" s="45" t="s">
        <v>70</v>
      </c>
    </row>
    <row r="27" spans="1:5" ht="15" customHeight="1">
      <c r="A27" s="52" t="s">
        <v>64</v>
      </c>
      <c r="B27" s="46" t="s">
        <v>102</v>
      </c>
      <c r="C27" s="47" t="s">
        <v>38</v>
      </c>
      <c r="D27" s="50"/>
      <c r="E27" s="45" t="s">
        <v>65</v>
      </c>
    </row>
    <row r="28" spans="1:5" ht="15" customHeight="1">
      <c r="A28" s="52" t="s">
        <v>114</v>
      </c>
      <c r="B28" s="46" t="s">
        <v>103</v>
      </c>
      <c r="C28" s="47" t="s">
        <v>38</v>
      </c>
      <c r="D28" s="50"/>
      <c r="E28" s="52" t="s">
        <v>114</v>
      </c>
    </row>
    <row r="29" spans="1:5" ht="15" customHeight="1">
      <c r="A29" s="45" t="s">
        <v>66</v>
      </c>
      <c r="B29" s="46" t="s">
        <v>104</v>
      </c>
      <c r="C29" s="47" t="s">
        <v>38</v>
      </c>
      <c r="D29" s="50"/>
      <c r="E29" s="45" t="s">
        <v>66</v>
      </c>
    </row>
    <row r="30" spans="1:5" ht="15" customHeight="1">
      <c r="A30" s="45" t="s">
        <v>67</v>
      </c>
      <c r="B30" s="46" t="s">
        <v>105</v>
      </c>
      <c r="C30" s="47" t="s">
        <v>38</v>
      </c>
      <c r="D30" s="50"/>
      <c r="E30" s="45" t="s">
        <v>68</v>
      </c>
    </row>
    <row r="31" spans="1:5" ht="15.75" customHeight="1">
      <c r="A31" s="50" t="s">
        <v>71</v>
      </c>
      <c r="B31" s="46" t="s">
        <v>106</v>
      </c>
      <c r="C31" s="47" t="s">
        <v>38</v>
      </c>
      <c r="D31" s="50"/>
      <c r="E31" s="50" t="s">
        <v>72</v>
      </c>
    </row>
    <row r="32" spans="1:5" ht="15.75" customHeight="1">
      <c r="A32" s="50" t="s">
        <v>73</v>
      </c>
      <c r="B32" s="46" t="s">
        <v>107</v>
      </c>
      <c r="C32" s="47" t="s">
        <v>38</v>
      </c>
      <c r="D32" s="50"/>
      <c r="E32" s="50" t="s">
        <v>74</v>
      </c>
    </row>
    <row r="33" spans="1:5" ht="15.75" customHeight="1">
      <c r="A33" s="50" t="s">
        <v>75</v>
      </c>
      <c r="B33" s="46" t="s">
        <v>108</v>
      </c>
      <c r="C33" s="47" t="s">
        <v>38</v>
      </c>
      <c r="D33" s="50"/>
      <c r="E33" s="50" t="s">
        <v>76</v>
      </c>
    </row>
    <row r="34" spans="1:5" ht="15.75" customHeight="1">
      <c r="A34" s="53" t="s">
        <v>77</v>
      </c>
      <c r="B34" s="46" t="s">
        <v>109</v>
      </c>
      <c r="C34" s="47" t="s">
        <v>38</v>
      </c>
      <c r="D34" s="50"/>
      <c r="E34" s="50" t="s">
        <v>78</v>
      </c>
    </row>
    <row r="35" spans="1:5" ht="15.75" customHeight="1">
      <c r="A35" s="53" t="s">
        <v>79</v>
      </c>
      <c r="B35" s="46" t="s">
        <v>110</v>
      </c>
      <c r="C35" s="47" t="s">
        <v>38</v>
      </c>
      <c r="D35" s="50"/>
      <c r="E35" s="50" t="s">
        <v>80</v>
      </c>
    </row>
    <row r="36" spans="1:5" ht="12.75">
      <c r="A36" s="209" t="s">
        <v>81</v>
      </c>
      <c r="B36" s="214">
        <v>4</v>
      </c>
      <c r="C36" s="204" t="s">
        <v>702</v>
      </c>
      <c r="D36" s="209"/>
      <c r="E36" s="209" t="s">
        <v>82</v>
      </c>
    </row>
    <row r="37" spans="1:5" ht="12.75">
      <c r="A37" s="209"/>
      <c r="B37" s="214"/>
      <c r="C37" s="204"/>
      <c r="D37" s="209"/>
      <c r="E37" s="209"/>
    </row>
    <row r="38" spans="1:5" ht="17.25" customHeight="1">
      <c r="A38" s="209"/>
      <c r="B38" s="214"/>
      <c r="C38" s="204"/>
      <c r="D38" s="209"/>
      <c r="E38" s="209"/>
    </row>
    <row r="39" spans="1:5" ht="16.5" customHeight="1">
      <c r="A39" s="50" t="s">
        <v>83</v>
      </c>
      <c r="B39" s="46" t="s">
        <v>112</v>
      </c>
      <c r="C39" s="47" t="s">
        <v>38</v>
      </c>
      <c r="D39" s="50"/>
      <c r="E39" s="50" t="s">
        <v>705</v>
      </c>
    </row>
    <row r="40" spans="1:5" ht="14.25" customHeight="1">
      <c r="A40" s="53" t="s">
        <v>84</v>
      </c>
      <c r="B40" s="46" t="s">
        <v>113</v>
      </c>
      <c r="C40" s="47" t="s">
        <v>38</v>
      </c>
      <c r="D40" s="50"/>
      <c r="E40" s="50" t="s">
        <v>704</v>
      </c>
    </row>
    <row r="41" spans="1:5" ht="42" customHeight="1">
      <c r="A41" s="45" t="s">
        <v>85</v>
      </c>
      <c r="B41" s="46" t="s">
        <v>111</v>
      </c>
      <c r="C41" s="47" t="s">
        <v>38</v>
      </c>
      <c r="D41" s="50"/>
      <c r="E41" s="45" t="s">
        <v>86</v>
      </c>
    </row>
  </sheetData>
  <sheetProtection/>
  <mergeCells count="22">
    <mergeCell ref="E19:E20"/>
    <mergeCell ref="A19:A20"/>
    <mergeCell ref="E13:E14"/>
    <mergeCell ref="D19:D20"/>
    <mergeCell ref="A36:A38"/>
    <mergeCell ref="B36:B38"/>
    <mergeCell ref="D36:D38"/>
    <mergeCell ref="E36:E38"/>
    <mergeCell ref="A13:A14"/>
    <mergeCell ref="B13:B14"/>
    <mergeCell ref="A2:E2"/>
    <mergeCell ref="A1:E1"/>
    <mergeCell ref="A6:A7"/>
    <mergeCell ref="B6:B7"/>
    <mergeCell ref="D6:D7"/>
    <mergeCell ref="E6:E7"/>
    <mergeCell ref="C36:C38"/>
    <mergeCell ref="C6:C7"/>
    <mergeCell ref="B19:B20"/>
    <mergeCell ref="C19:C20"/>
    <mergeCell ref="C13:C14"/>
    <mergeCell ref="D13:D14"/>
  </mergeCells>
  <printOptions/>
  <pageMargins left="0.5511811023622047" right="0.1968503937007874" top="0.3937007874015748" bottom="0.1968503937007874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9"/>
  <sheetViews>
    <sheetView showGridLines="0" zoomScaleSheetLayoutView="115" zoomScalePageLayoutView="0" workbookViewId="0" topLeftCell="A109">
      <selection activeCell="C121" sqref="C121"/>
    </sheetView>
  </sheetViews>
  <sheetFormatPr defaultColWidth="9.00390625" defaultRowHeight="12.75"/>
  <cols>
    <col min="1" max="1" width="32.00390625" style="1" customWidth="1"/>
    <col min="2" max="2" width="7.875" style="12" customWidth="1"/>
    <col min="3" max="4" width="12.625" style="1" customWidth="1"/>
    <col min="5" max="5" width="32.25390625" style="1" customWidth="1"/>
    <col min="6" max="16384" width="9.125" style="1" customWidth="1"/>
  </cols>
  <sheetData>
    <row r="1" spans="1:5" ht="22.5" customHeight="1">
      <c r="A1" s="217" t="s">
        <v>121</v>
      </c>
      <c r="B1" s="217"/>
      <c r="C1" s="217"/>
      <c r="D1" s="217"/>
      <c r="E1" s="20"/>
    </row>
    <row r="2" spans="1:5" ht="50.25" customHeight="1">
      <c r="A2" s="19" t="s">
        <v>172</v>
      </c>
      <c r="B2" s="21" t="s">
        <v>118</v>
      </c>
      <c r="C2" s="19" t="s">
        <v>119</v>
      </c>
      <c r="D2" s="22" t="s">
        <v>120</v>
      </c>
      <c r="E2" s="19" t="s">
        <v>173</v>
      </c>
    </row>
    <row r="3" spans="1:5" ht="12.75">
      <c r="A3" s="11" t="s">
        <v>10</v>
      </c>
      <c r="B3" s="43" t="s">
        <v>18</v>
      </c>
      <c r="C3" s="11">
        <v>1</v>
      </c>
      <c r="D3" s="93">
        <v>2</v>
      </c>
      <c r="E3" s="11" t="s">
        <v>10</v>
      </c>
    </row>
    <row r="4" spans="1:5" ht="14.25" customHeight="1">
      <c r="A4" s="212" t="s">
        <v>122</v>
      </c>
      <c r="B4" s="218">
        <v>5</v>
      </c>
      <c r="C4" s="54" t="s">
        <v>59</v>
      </c>
      <c r="D4" s="216"/>
      <c r="E4" s="212" t="s">
        <v>123</v>
      </c>
    </row>
    <row r="5" spans="1:5" ht="15" customHeight="1">
      <c r="A5" s="212"/>
      <c r="B5" s="218"/>
      <c r="C5" s="55" t="s">
        <v>60</v>
      </c>
      <c r="D5" s="216"/>
      <c r="E5" s="212"/>
    </row>
    <row r="6" spans="1:5" ht="12.75" customHeight="1">
      <c r="A6" s="50" t="s">
        <v>62</v>
      </c>
      <c r="B6" s="48" t="s">
        <v>152</v>
      </c>
      <c r="C6" s="55" t="s">
        <v>38</v>
      </c>
      <c r="D6" s="50"/>
      <c r="E6" s="50" t="s">
        <v>124</v>
      </c>
    </row>
    <row r="7" spans="1:5" ht="12.75" customHeight="1">
      <c r="A7" s="45" t="s">
        <v>64</v>
      </c>
      <c r="B7" s="48" t="s">
        <v>154</v>
      </c>
      <c r="C7" s="47" t="s">
        <v>38</v>
      </c>
      <c r="D7" s="50"/>
      <c r="E7" s="45" t="s">
        <v>65</v>
      </c>
    </row>
    <row r="8" spans="1:5" ht="12.75" customHeight="1">
      <c r="A8" s="52" t="s">
        <v>114</v>
      </c>
      <c r="B8" s="48" t="s">
        <v>155</v>
      </c>
      <c r="C8" s="47" t="s">
        <v>38</v>
      </c>
      <c r="D8" s="50"/>
      <c r="E8" s="52" t="s">
        <v>114</v>
      </c>
    </row>
    <row r="9" spans="1:5" ht="12.75" customHeight="1">
      <c r="A9" s="45" t="s">
        <v>66</v>
      </c>
      <c r="B9" s="48" t="s">
        <v>156</v>
      </c>
      <c r="C9" s="47" t="s">
        <v>38</v>
      </c>
      <c r="D9" s="50"/>
      <c r="E9" s="45" t="s">
        <v>66</v>
      </c>
    </row>
    <row r="10" spans="1:5" ht="12.75" customHeight="1">
      <c r="A10" s="45" t="s">
        <v>67</v>
      </c>
      <c r="B10" s="48" t="s">
        <v>157</v>
      </c>
      <c r="C10" s="47" t="s">
        <v>38</v>
      </c>
      <c r="D10" s="50"/>
      <c r="E10" s="45" t="s">
        <v>68</v>
      </c>
    </row>
    <row r="11" spans="1:5" ht="12.75" customHeight="1">
      <c r="A11" s="50" t="s">
        <v>125</v>
      </c>
      <c r="B11" s="48" t="s">
        <v>153</v>
      </c>
      <c r="C11" s="47" t="s">
        <v>38</v>
      </c>
      <c r="D11" s="50"/>
      <c r="E11" s="50" t="s">
        <v>70</v>
      </c>
    </row>
    <row r="12" spans="1:5" ht="12.75" customHeight="1">
      <c r="A12" s="45" t="s">
        <v>64</v>
      </c>
      <c r="B12" s="48" t="s">
        <v>158</v>
      </c>
      <c r="C12" s="47" t="s">
        <v>38</v>
      </c>
      <c r="D12" s="50"/>
      <c r="E12" s="45" t="s">
        <v>65</v>
      </c>
    </row>
    <row r="13" spans="1:5" ht="12.75" customHeight="1">
      <c r="A13" s="52" t="s">
        <v>114</v>
      </c>
      <c r="B13" s="48" t="s">
        <v>159</v>
      </c>
      <c r="C13" s="47" t="s">
        <v>38</v>
      </c>
      <c r="D13" s="50"/>
      <c r="E13" s="52" t="s">
        <v>114</v>
      </c>
    </row>
    <row r="14" spans="1:5" ht="12.75" customHeight="1">
      <c r="A14" s="45" t="s">
        <v>66</v>
      </c>
      <c r="B14" s="48" t="s">
        <v>160</v>
      </c>
      <c r="C14" s="47" t="s">
        <v>38</v>
      </c>
      <c r="D14" s="50"/>
      <c r="E14" s="45" t="s">
        <v>66</v>
      </c>
    </row>
    <row r="15" spans="1:5" ht="15.75" customHeight="1">
      <c r="A15" s="45" t="s">
        <v>67</v>
      </c>
      <c r="B15" s="48" t="s">
        <v>161</v>
      </c>
      <c r="C15" s="54" t="s">
        <v>38</v>
      </c>
      <c r="D15" s="50"/>
      <c r="E15" s="45" t="s">
        <v>68</v>
      </c>
    </row>
    <row r="16" spans="1:5" ht="14.25" customHeight="1">
      <c r="A16" s="212" t="s">
        <v>126</v>
      </c>
      <c r="B16" s="215">
        <v>6</v>
      </c>
      <c r="C16" s="54" t="s">
        <v>59</v>
      </c>
      <c r="D16" s="216"/>
      <c r="E16" s="212" t="s">
        <v>127</v>
      </c>
    </row>
    <row r="17" spans="1:5" ht="10.5" customHeight="1">
      <c r="A17" s="212"/>
      <c r="B17" s="215"/>
      <c r="C17" s="55" t="s">
        <v>60</v>
      </c>
      <c r="D17" s="216"/>
      <c r="E17" s="212"/>
    </row>
    <row r="18" spans="1:5" ht="12.75" customHeight="1">
      <c r="A18" s="50" t="s">
        <v>62</v>
      </c>
      <c r="B18" s="48" t="s">
        <v>162</v>
      </c>
      <c r="C18" s="55" t="s">
        <v>38</v>
      </c>
      <c r="D18" s="50"/>
      <c r="E18" s="50" t="s">
        <v>124</v>
      </c>
    </row>
    <row r="19" spans="1:5" ht="12.75" customHeight="1">
      <c r="A19" s="45" t="s">
        <v>64</v>
      </c>
      <c r="B19" s="48" t="s">
        <v>163</v>
      </c>
      <c r="C19" s="47" t="s">
        <v>38</v>
      </c>
      <c r="D19" s="50"/>
      <c r="E19" s="45" t="s">
        <v>65</v>
      </c>
    </row>
    <row r="20" spans="1:5" ht="12.75" customHeight="1">
      <c r="A20" s="52" t="s">
        <v>114</v>
      </c>
      <c r="B20" s="48" t="s">
        <v>164</v>
      </c>
      <c r="C20" s="47" t="s">
        <v>38</v>
      </c>
      <c r="D20" s="50"/>
      <c r="E20" s="52" t="s">
        <v>114</v>
      </c>
    </row>
    <row r="21" spans="1:5" ht="12.75" customHeight="1">
      <c r="A21" s="45" t="s">
        <v>66</v>
      </c>
      <c r="B21" s="48" t="s">
        <v>165</v>
      </c>
      <c r="C21" s="47" t="s">
        <v>38</v>
      </c>
      <c r="D21" s="50"/>
      <c r="E21" s="45" t="s">
        <v>66</v>
      </c>
    </row>
    <row r="22" spans="1:5" ht="12.75" customHeight="1">
      <c r="A22" s="45" t="s">
        <v>67</v>
      </c>
      <c r="B22" s="48" t="s">
        <v>166</v>
      </c>
      <c r="C22" s="47" t="s">
        <v>38</v>
      </c>
      <c r="D22" s="50"/>
      <c r="E22" s="45" t="s">
        <v>68</v>
      </c>
    </row>
    <row r="23" spans="1:5" ht="12.75" customHeight="1">
      <c r="A23" s="50" t="s">
        <v>125</v>
      </c>
      <c r="B23" s="48" t="s">
        <v>167</v>
      </c>
      <c r="C23" s="47" t="s">
        <v>38</v>
      </c>
      <c r="D23" s="50"/>
      <c r="E23" s="50" t="s">
        <v>70</v>
      </c>
    </row>
    <row r="24" spans="1:5" ht="12.75" customHeight="1">
      <c r="A24" s="45" t="s">
        <v>64</v>
      </c>
      <c r="B24" s="48" t="s">
        <v>168</v>
      </c>
      <c r="C24" s="47" t="s">
        <v>38</v>
      </c>
      <c r="D24" s="50"/>
      <c r="E24" s="45" t="s">
        <v>65</v>
      </c>
    </row>
    <row r="25" spans="1:5" ht="12.75" customHeight="1">
      <c r="A25" s="52" t="s">
        <v>114</v>
      </c>
      <c r="B25" s="48" t="s">
        <v>169</v>
      </c>
      <c r="C25" s="47" t="s">
        <v>38</v>
      </c>
      <c r="D25" s="50"/>
      <c r="E25" s="52" t="s">
        <v>114</v>
      </c>
    </row>
    <row r="26" spans="1:5" ht="12.75" customHeight="1">
      <c r="A26" s="45" t="s">
        <v>66</v>
      </c>
      <c r="B26" s="48" t="s">
        <v>170</v>
      </c>
      <c r="C26" s="47" t="s">
        <v>38</v>
      </c>
      <c r="D26" s="50"/>
      <c r="E26" s="45" t="s">
        <v>66</v>
      </c>
    </row>
    <row r="27" spans="1:5" ht="12.75" customHeight="1">
      <c r="A27" s="45" t="s">
        <v>67</v>
      </c>
      <c r="B27" s="48" t="s">
        <v>171</v>
      </c>
      <c r="C27" s="54" t="s">
        <v>38</v>
      </c>
      <c r="D27" s="50"/>
      <c r="E27" s="45" t="s">
        <v>68</v>
      </c>
    </row>
    <row r="28" spans="1:5" ht="12" customHeight="1">
      <c r="A28" s="212" t="s">
        <v>128</v>
      </c>
      <c r="B28" s="215">
        <v>7</v>
      </c>
      <c r="C28" s="54" t="s">
        <v>59</v>
      </c>
      <c r="D28" s="216"/>
      <c r="E28" s="212" t="s">
        <v>129</v>
      </c>
    </row>
    <row r="29" spans="1:5" ht="12" customHeight="1">
      <c r="A29" s="212"/>
      <c r="B29" s="215"/>
      <c r="C29" s="55" t="s">
        <v>60</v>
      </c>
      <c r="D29" s="216"/>
      <c r="E29" s="212"/>
    </row>
    <row r="30" spans="1:5" ht="12.75">
      <c r="A30" s="50" t="s">
        <v>62</v>
      </c>
      <c r="B30" s="48" t="s">
        <v>174</v>
      </c>
      <c r="C30" s="55" t="s">
        <v>38</v>
      </c>
      <c r="D30" s="50"/>
      <c r="E30" s="50" t="s">
        <v>124</v>
      </c>
    </row>
    <row r="31" spans="1:5" ht="12.75">
      <c r="A31" s="45" t="s">
        <v>64</v>
      </c>
      <c r="B31" s="48" t="s">
        <v>175</v>
      </c>
      <c r="C31" s="47" t="s">
        <v>38</v>
      </c>
      <c r="D31" s="50"/>
      <c r="E31" s="45" t="s">
        <v>65</v>
      </c>
    </row>
    <row r="32" spans="1:5" ht="12.75">
      <c r="A32" s="52" t="s">
        <v>114</v>
      </c>
      <c r="B32" s="48" t="s">
        <v>176</v>
      </c>
      <c r="C32" s="47" t="s">
        <v>38</v>
      </c>
      <c r="D32" s="50"/>
      <c r="E32" s="52" t="s">
        <v>114</v>
      </c>
    </row>
    <row r="33" spans="1:5" ht="12.75">
      <c r="A33" s="45" t="s">
        <v>66</v>
      </c>
      <c r="B33" s="48" t="s">
        <v>177</v>
      </c>
      <c r="C33" s="47" t="s">
        <v>38</v>
      </c>
      <c r="D33" s="50"/>
      <c r="E33" s="45" t="s">
        <v>66</v>
      </c>
    </row>
    <row r="34" spans="1:5" ht="12.75">
      <c r="A34" s="45" t="s">
        <v>67</v>
      </c>
      <c r="B34" s="48" t="s">
        <v>178</v>
      </c>
      <c r="C34" s="47" t="s">
        <v>38</v>
      </c>
      <c r="D34" s="50"/>
      <c r="E34" s="45" t="s">
        <v>68</v>
      </c>
    </row>
    <row r="35" spans="1:5" ht="12.75">
      <c r="A35" s="50" t="s">
        <v>125</v>
      </c>
      <c r="B35" s="48" t="s">
        <v>179</v>
      </c>
      <c r="C35" s="47" t="s">
        <v>38</v>
      </c>
      <c r="D35" s="50"/>
      <c r="E35" s="50" t="s">
        <v>70</v>
      </c>
    </row>
    <row r="36" spans="1:5" ht="12.75">
      <c r="A36" s="45" t="s">
        <v>64</v>
      </c>
      <c r="B36" s="48" t="s">
        <v>180</v>
      </c>
      <c r="C36" s="47" t="s">
        <v>38</v>
      </c>
      <c r="D36" s="50"/>
      <c r="E36" s="45" t="s">
        <v>65</v>
      </c>
    </row>
    <row r="37" spans="1:5" ht="12.75">
      <c r="A37" s="52" t="s">
        <v>114</v>
      </c>
      <c r="B37" s="48" t="s">
        <v>181</v>
      </c>
      <c r="C37" s="47" t="s">
        <v>38</v>
      </c>
      <c r="D37" s="50"/>
      <c r="E37" s="52" t="s">
        <v>114</v>
      </c>
    </row>
    <row r="38" spans="1:5" ht="12.75">
      <c r="A38" s="45" t="s">
        <v>66</v>
      </c>
      <c r="B38" s="48" t="s">
        <v>182</v>
      </c>
      <c r="C38" s="47" t="s">
        <v>38</v>
      </c>
      <c r="D38" s="50"/>
      <c r="E38" s="45" t="s">
        <v>66</v>
      </c>
    </row>
    <row r="39" spans="1:5" ht="12.75">
      <c r="A39" s="45" t="s">
        <v>67</v>
      </c>
      <c r="B39" s="48" t="s">
        <v>183</v>
      </c>
      <c r="C39" s="54" t="s">
        <v>38</v>
      </c>
      <c r="D39" s="50"/>
      <c r="E39" s="45" t="s">
        <v>68</v>
      </c>
    </row>
    <row r="40" spans="1:5" ht="12.75">
      <c r="A40" s="212" t="s">
        <v>130</v>
      </c>
      <c r="B40" s="215">
        <v>8</v>
      </c>
      <c r="C40" s="54" t="s">
        <v>59</v>
      </c>
      <c r="D40" s="216"/>
      <c r="E40" s="212" t="s">
        <v>131</v>
      </c>
    </row>
    <row r="41" spans="1:5" ht="12.75">
      <c r="A41" s="212"/>
      <c r="B41" s="215"/>
      <c r="C41" s="55" t="s">
        <v>60</v>
      </c>
      <c r="D41" s="216"/>
      <c r="E41" s="212"/>
    </row>
    <row r="42" spans="1:5" ht="12.75" customHeight="1">
      <c r="A42" s="50" t="s">
        <v>62</v>
      </c>
      <c r="B42" s="48" t="s">
        <v>184</v>
      </c>
      <c r="C42" s="55" t="s">
        <v>38</v>
      </c>
      <c r="D42" s="50"/>
      <c r="E42" s="50" t="s">
        <v>124</v>
      </c>
    </row>
    <row r="43" spans="1:5" ht="12.75" customHeight="1">
      <c r="A43" s="45" t="s">
        <v>64</v>
      </c>
      <c r="B43" s="48" t="s">
        <v>185</v>
      </c>
      <c r="C43" s="47" t="s">
        <v>38</v>
      </c>
      <c r="D43" s="50"/>
      <c r="E43" s="45" t="s">
        <v>65</v>
      </c>
    </row>
    <row r="44" spans="1:5" ht="12.75" customHeight="1">
      <c r="A44" s="52" t="s">
        <v>114</v>
      </c>
      <c r="B44" s="48" t="s">
        <v>187</v>
      </c>
      <c r="C44" s="47" t="s">
        <v>38</v>
      </c>
      <c r="D44" s="50"/>
      <c r="E44" s="52" t="s">
        <v>114</v>
      </c>
    </row>
    <row r="45" spans="1:5" ht="12.75" customHeight="1">
      <c r="A45" s="45" t="s">
        <v>66</v>
      </c>
      <c r="B45" s="48" t="s">
        <v>188</v>
      </c>
      <c r="C45" s="47" t="s">
        <v>38</v>
      </c>
      <c r="D45" s="50"/>
      <c r="E45" s="45" t="s">
        <v>66</v>
      </c>
    </row>
    <row r="46" spans="1:5" ht="12.75" customHeight="1">
      <c r="A46" s="45" t="s">
        <v>67</v>
      </c>
      <c r="B46" s="48" t="s">
        <v>189</v>
      </c>
      <c r="C46" s="47" t="s">
        <v>38</v>
      </c>
      <c r="D46" s="50"/>
      <c r="E46" s="45" t="s">
        <v>68</v>
      </c>
    </row>
    <row r="47" spans="1:5" ht="12.75" customHeight="1">
      <c r="A47" s="50" t="s">
        <v>125</v>
      </c>
      <c r="B47" s="48" t="s">
        <v>186</v>
      </c>
      <c r="C47" s="47" t="s">
        <v>38</v>
      </c>
      <c r="D47" s="50"/>
      <c r="E47" s="50" t="s">
        <v>70</v>
      </c>
    </row>
    <row r="48" spans="1:5" ht="12.75" customHeight="1">
      <c r="A48" s="45" t="s">
        <v>64</v>
      </c>
      <c r="B48" s="48" t="s">
        <v>190</v>
      </c>
      <c r="C48" s="47" t="s">
        <v>38</v>
      </c>
      <c r="D48" s="50"/>
      <c r="E48" s="45" t="s">
        <v>65</v>
      </c>
    </row>
    <row r="49" spans="1:5" ht="12.75" customHeight="1">
      <c r="A49" s="52" t="s">
        <v>114</v>
      </c>
      <c r="B49" s="48" t="s">
        <v>191</v>
      </c>
      <c r="C49" s="47" t="s">
        <v>38</v>
      </c>
      <c r="D49" s="50"/>
      <c r="E49" s="52" t="s">
        <v>114</v>
      </c>
    </row>
    <row r="50" spans="1:5" ht="12.75" customHeight="1">
      <c r="A50" s="45" t="s">
        <v>66</v>
      </c>
      <c r="B50" s="48" t="s">
        <v>192</v>
      </c>
      <c r="C50" s="47" t="s">
        <v>38</v>
      </c>
      <c r="D50" s="50"/>
      <c r="E50" s="45" t="s">
        <v>66</v>
      </c>
    </row>
    <row r="51" spans="1:5" ht="12.75" customHeight="1">
      <c r="A51" s="45" t="s">
        <v>67</v>
      </c>
      <c r="B51" s="48" t="s">
        <v>193</v>
      </c>
      <c r="C51" s="54" t="s">
        <v>38</v>
      </c>
      <c r="D51" s="50"/>
      <c r="E51" s="45" t="s">
        <v>68</v>
      </c>
    </row>
    <row r="52" spans="1:5" ht="12.75">
      <c r="A52" s="212" t="s">
        <v>132</v>
      </c>
      <c r="B52" s="215">
        <v>9</v>
      </c>
      <c r="C52" s="54" t="s">
        <v>59</v>
      </c>
      <c r="D52" s="216"/>
      <c r="E52" s="212" t="s">
        <v>133</v>
      </c>
    </row>
    <row r="53" spans="1:5" ht="12.75">
      <c r="A53" s="212"/>
      <c r="B53" s="215"/>
      <c r="C53" s="55" t="s">
        <v>60</v>
      </c>
      <c r="D53" s="216"/>
      <c r="E53" s="212"/>
    </row>
    <row r="54" spans="1:5" ht="12.75">
      <c r="A54" s="50" t="s">
        <v>62</v>
      </c>
      <c r="B54" s="48" t="s">
        <v>194</v>
      </c>
      <c r="C54" s="55" t="s">
        <v>38</v>
      </c>
      <c r="D54" s="44"/>
      <c r="E54" s="50" t="s">
        <v>134</v>
      </c>
    </row>
    <row r="55" spans="1:5" ht="12.75">
      <c r="A55" s="45" t="s">
        <v>64</v>
      </c>
      <c r="B55" s="48" t="s">
        <v>195</v>
      </c>
      <c r="C55" s="47" t="s">
        <v>38</v>
      </c>
      <c r="D55" s="50"/>
      <c r="E55" s="45" t="s">
        <v>65</v>
      </c>
    </row>
    <row r="56" spans="1:5" ht="12.75">
      <c r="A56" s="52" t="s">
        <v>114</v>
      </c>
      <c r="B56" s="48" t="s">
        <v>196</v>
      </c>
      <c r="C56" s="47" t="s">
        <v>38</v>
      </c>
      <c r="D56" s="50"/>
      <c r="E56" s="52" t="s">
        <v>114</v>
      </c>
    </row>
    <row r="57" spans="1:5" ht="12.75">
      <c r="A57" s="45" t="s">
        <v>66</v>
      </c>
      <c r="B57" s="48" t="s">
        <v>197</v>
      </c>
      <c r="C57" s="47" t="s">
        <v>38</v>
      </c>
      <c r="D57" s="50"/>
      <c r="E57" s="45" t="s">
        <v>66</v>
      </c>
    </row>
    <row r="58" spans="1:5" ht="12.75">
      <c r="A58" s="45" t="s">
        <v>67</v>
      </c>
      <c r="B58" s="48" t="s">
        <v>198</v>
      </c>
      <c r="C58" s="47" t="s">
        <v>38</v>
      </c>
      <c r="D58" s="50"/>
      <c r="E58" s="45" t="s">
        <v>68</v>
      </c>
    </row>
    <row r="59" spans="1:5" ht="12.75">
      <c r="A59" s="50" t="s">
        <v>125</v>
      </c>
      <c r="B59" s="48" t="s">
        <v>199</v>
      </c>
      <c r="C59" s="47" t="s">
        <v>38</v>
      </c>
      <c r="D59" s="44"/>
      <c r="E59" s="50" t="s">
        <v>70</v>
      </c>
    </row>
    <row r="60" spans="1:5" ht="12.75">
      <c r="A60" s="45" t="s">
        <v>64</v>
      </c>
      <c r="B60" s="48" t="s">
        <v>200</v>
      </c>
      <c r="C60" s="47" t="s">
        <v>38</v>
      </c>
      <c r="D60" s="50"/>
      <c r="E60" s="45" t="s">
        <v>65</v>
      </c>
    </row>
    <row r="61" spans="1:5" ht="12.75">
      <c r="A61" s="52" t="s">
        <v>114</v>
      </c>
      <c r="B61" s="48" t="s">
        <v>201</v>
      </c>
      <c r="C61" s="47" t="s">
        <v>38</v>
      </c>
      <c r="D61" s="50"/>
      <c r="E61" s="52" t="s">
        <v>114</v>
      </c>
    </row>
    <row r="62" spans="1:5" ht="12.75">
      <c r="A62" s="45" t="s">
        <v>66</v>
      </c>
      <c r="B62" s="48" t="s">
        <v>202</v>
      </c>
      <c r="C62" s="47" t="s">
        <v>38</v>
      </c>
      <c r="D62" s="50"/>
      <c r="E62" s="45" t="s">
        <v>66</v>
      </c>
    </row>
    <row r="63" spans="1:5" ht="12.75">
      <c r="A63" s="45" t="s">
        <v>67</v>
      </c>
      <c r="B63" s="48" t="s">
        <v>203</v>
      </c>
      <c r="C63" s="54" t="s">
        <v>38</v>
      </c>
      <c r="D63" s="50"/>
      <c r="E63" s="45" t="s">
        <v>68</v>
      </c>
    </row>
    <row r="64" spans="1:5" ht="12.75">
      <c r="A64" s="212" t="s">
        <v>135</v>
      </c>
      <c r="B64" s="215">
        <v>10</v>
      </c>
      <c r="C64" s="54" t="s">
        <v>59</v>
      </c>
      <c r="D64" s="216"/>
      <c r="E64" s="212" t="s">
        <v>136</v>
      </c>
    </row>
    <row r="65" spans="1:5" ht="12.75">
      <c r="A65" s="212"/>
      <c r="B65" s="215"/>
      <c r="C65" s="55" t="s">
        <v>60</v>
      </c>
      <c r="D65" s="216"/>
      <c r="E65" s="212"/>
    </row>
    <row r="66" spans="1:5" ht="12.75">
      <c r="A66" s="50" t="s">
        <v>62</v>
      </c>
      <c r="B66" s="48" t="s">
        <v>204</v>
      </c>
      <c r="C66" s="55" t="s">
        <v>38</v>
      </c>
      <c r="D66" s="44"/>
      <c r="E66" s="50" t="s">
        <v>134</v>
      </c>
    </row>
    <row r="67" spans="1:5" ht="12.75">
      <c r="A67" s="45" t="s">
        <v>64</v>
      </c>
      <c r="B67" s="48" t="s">
        <v>205</v>
      </c>
      <c r="C67" s="47" t="s">
        <v>38</v>
      </c>
      <c r="D67" s="50"/>
      <c r="E67" s="45" t="s">
        <v>65</v>
      </c>
    </row>
    <row r="68" spans="1:5" ht="12.75">
      <c r="A68" s="52" t="s">
        <v>114</v>
      </c>
      <c r="B68" s="48" t="s">
        <v>206</v>
      </c>
      <c r="C68" s="47" t="s">
        <v>38</v>
      </c>
      <c r="D68" s="50"/>
      <c r="E68" s="52" t="s">
        <v>114</v>
      </c>
    </row>
    <row r="69" spans="1:5" ht="12.75">
      <c r="A69" s="45" t="s">
        <v>66</v>
      </c>
      <c r="B69" s="48" t="s">
        <v>207</v>
      </c>
      <c r="C69" s="47" t="s">
        <v>38</v>
      </c>
      <c r="D69" s="50"/>
      <c r="E69" s="45" t="s">
        <v>66</v>
      </c>
    </row>
    <row r="70" spans="1:5" ht="12.75">
      <c r="A70" s="45" t="s">
        <v>67</v>
      </c>
      <c r="B70" s="48" t="s">
        <v>208</v>
      </c>
      <c r="C70" s="47" t="s">
        <v>38</v>
      </c>
      <c r="D70" s="50"/>
      <c r="E70" s="45" t="s">
        <v>68</v>
      </c>
    </row>
    <row r="71" spans="1:5" ht="12.75">
      <c r="A71" s="50" t="s">
        <v>125</v>
      </c>
      <c r="B71" s="48" t="s">
        <v>209</v>
      </c>
      <c r="C71" s="47" t="s">
        <v>38</v>
      </c>
      <c r="D71" s="44"/>
      <c r="E71" s="50" t="s">
        <v>70</v>
      </c>
    </row>
    <row r="72" spans="1:5" ht="12.75">
      <c r="A72" s="45" t="s">
        <v>64</v>
      </c>
      <c r="B72" s="48" t="s">
        <v>210</v>
      </c>
      <c r="C72" s="47" t="s">
        <v>38</v>
      </c>
      <c r="D72" s="50"/>
      <c r="E72" s="45" t="s">
        <v>65</v>
      </c>
    </row>
    <row r="73" spans="1:5" ht="12.75">
      <c r="A73" s="52" t="s">
        <v>114</v>
      </c>
      <c r="B73" s="48" t="s">
        <v>211</v>
      </c>
      <c r="C73" s="47" t="s">
        <v>38</v>
      </c>
      <c r="D73" s="50"/>
      <c r="E73" s="52" t="s">
        <v>114</v>
      </c>
    </row>
    <row r="74" spans="1:5" ht="12.75">
      <c r="A74" s="45" t="s">
        <v>66</v>
      </c>
      <c r="B74" s="48" t="s">
        <v>212</v>
      </c>
      <c r="C74" s="47" t="s">
        <v>38</v>
      </c>
      <c r="D74" s="50"/>
      <c r="E74" s="45" t="s">
        <v>66</v>
      </c>
    </row>
    <row r="75" spans="1:5" ht="12.75">
      <c r="A75" s="45" t="s">
        <v>67</v>
      </c>
      <c r="B75" s="48" t="s">
        <v>213</v>
      </c>
      <c r="C75" s="54" t="s">
        <v>38</v>
      </c>
      <c r="D75" s="50"/>
      <c r="E75" s="45" t="s">
        <v>68</v>
      </c>
    </row>
    <row r="76" spans="1:5" ht="12.75">
      <c r="A76" s="212" t="s">
        <v>137</v>
      </c>
      <c r="B76" s="215">
        <v>11</v>
      </c>
      <c r="C76" s="54" t="s">
        <v>59</v>
      </c>
      <c r="D76" s="216"/>
      <c r="E76" s="212" t="s">
        <v>138</v>
      </c>
    </row>
    <row r="77" spans="1:5" ht="12.75">
      <c r="A77" s="212"/>
      <c r="B77" s="215"/>
      <c r="C77" s="55" t="s">
        <v>60</v>
      </c>
      <c r="D77" s="216"/>
      <c r="E77" s="212"/>
    </row>
    <row r="78" spans="1:5" ht="12.75">
      <c r="A78" s="50" t="s">
        <v>62</v>
      </c>
      <c r="B78" s="48" t="s">
        <v>214</v>
      </c>
      <c r="C78" s="55" t="s">
        <v>38</v>
      </c>
      <c r="D78" s="50"/>
      <c r="E78" s="50" t="s">
        <v>134</v>
      </c>
    </row>
    <row r="79" spans="1:5" ht="12.75">
      <c r="A79" s="45" t="s">
        <v>64</v>
      </c>
      <c r="B79" s="48" t="s">
        <v>215</v>
      </c>
      <c r="C79" s="47" t="s">
        <v>38</v>
      </c>
      <c r="D79" s="50"/>
      <c r="E79" s="45" t="s">
        <v>65</v>
      </c>
    </row>
    <row r="80" spans="1:5" ht="12.75">
      <c r="A80" s="52" t="s">
        <v>114</v>
      </c>
      <c r="B80" s="48" t="s">
        <v>216</v>
      </c>
      <c r="C80" s="47" t="s">
        <v>38</v>
      </c>
      <c r="D80" s="50"/>
      <c r="E80" s="52" t="s">
        <v>114</v>
      </c>
    </row>
    <row r="81" spans="1:5" ht="12.75">
      <c r="A81" s="45" t="s">
        <v>66</v>
      </c>
      <c r="B81" s="48" t="s">
        <v>217</v>
      </c>
      <c r="C81" s="47" t="s">
        <v>38</v>
      </c>
      <c r="D81" s="50"/>
      <c r="E81" s="45" t="s">
        <v>66</v>
      </c>
    </row>
    <row r="82" spans="1:5" ht="12.75">
      <c r="A82" s="45" t="s">
        <v>67</v>
      </c>
      <c r="B82" s="48" t="s">
        <v>218</v>
      </c>
      <c r="C82" s="47" t="s">
        <v>38</v>
      </c>
      <c r="D82" s="50"/>
      <c r="E82" s="45" t="s">
        <v>68</v>
      </c>
    </row>
    <row r="83" spans="1:5" ht="12.75">
      <c r="A83" s="50" t="s">
        <v>125</v>
      </c>
      <c r="B83" s="48" t="s">
        <v>219</v>
      </c>
      <c r="C83" s="47" t="s">
        <v>38</v>
      </c>
      <c r="D83" s="50"/>
      <c r="E83" s="50" t="s">
        <v>70</v>
      </c>
    </row>
    <row r="84" spans="1:5" ht="12.75">
      <c r="A84" s="45" t="s">
        <v>64</v>
      </c>
      <c r="B84" s="48" t="s">
        <v>220</v>
      </c>
      <c r="C84" s="47" t="s">
        <v>38</v>
      </c>
      <c r="D84" s="50"/>
      <c r="E84" s="45" t="s">
        <v>65</v>
      </c>
    </row>
    <row r="85" spans="1:5" ht="12.75">
      <c r="A85" s="52" t="s">
        <v>114</v>
      </c>
      <c r="B85" s="48" t="s">
        <v>221</v>
      </c>
      <c r="C85" s="47" t="s">
        <v>38</v>
      </c>
      <c r="D85" s="50"/>
      <c r="E85" s="52" t="s">
        <v>114</v>
      </c>
    </row>
    <row r="86" spans="1:5" ht="12.75">
      <c r="A86" s="45" t="s">
        <v>66</v>
      </c>
      <c r="B86" s="48" t="s">
        <v>222</v>
      </c>
      <c r="C86" s="47" t="s">
        <v>38</v>
      </c>
      <c r="D86" s="50"/>
      <c r="E86" s="45" t="s">
        <v>66</v>
      </c>
    </row>
    <row r="87" spans="1:5" ht="12.75">
      <c r="A87" s="45" t="s">
        <v>67</v>
      </c>
      <c r="B87" s="48" t="s">
        <v>223</v>
      </c>
      <c r="C87" s="54" t="s">
        <v>38</v>
      </c>
      <c r="D87" s="50"/>
      <c r="E87" s="45" t="s">
        <v>68</v>
      </c>
    </row>
    <row r="88" spans="1:5" ht="12.75">
      <c r="A88" s="212" t="s">
        <v>139</v>
      </c>
      <c r="B88" s="215">
        <v>12</v>
      </c>
      <c r="C88" s="54" t="s">
        <v>59</v>
      </c>
      <c r="D88" s="216"/>
      <c r="E88" s="212" t="s">
        <v>140</v>
      </c>
    </row>
    <row r="89" spans="1:5" ht="12.75">
      <c r="A89" s="212"/>
      <c r="B89" s="215"/>
      <c r="C89" s="55" t="s">
        <v>60</v>
      </c>
      <c r="D89" s="216"/>
      <c r="E89" s="212"/>
    </row>
    <row r="90" spans="1:5" ht="12.75">
      <c r="A90" s="50" t="s">
        <v>62</v>
      </c>
      <c r="B90" s="48" t="s">
        <v>224</v>
      </c>
      <c r="C90" s="55" t="s">
        <v>38</v>
      </c>
      <c r="D90" s="50"/>
      <c r="E90" s="50" t="s">
        <v>124</v>
      </c>
    </row>
    <row r="91" spans="1:5" ht="12.75">
      <c r="A91" s="45" t="s">
        <v>64</v>
      </c>
      <c r="B91" s="48" t="s">
        <v>225</v>
      </c>
      <c r="C91" s="47" t="s">
        <v>38</v>
      </c>
      <c r="D91" s="50"/>
      <c r="E91" s="45" t="s">
        <v>65</v>
      </c>
    </row>
    <row r="92" spans="1:5" ht="12.75">
      <c r="A92" s="52" t="s">
        <v>114</v>
      </c>
      <c r="B92" s="48" t="s">
        <v>226</v>
      </c>
      <c r="C92" s="47" t="s">
        <v>38</v>
      </c>
      <c r="D92" s="50"/>
      <c r="E92" s="52" t="s">
        <v>114</v>
      </c>
    </row>
    <row r="93" spans="1:5" ht="12.75">
      <c r="A93" s="45" t="s">
        <v>66</v>
      </c>
      <c r="B93" s="48" t="s">
        <v>227</v>
      </c>
      <c r="C93" s="47" t="s">
        <v>38</v>
      </c>
      <c r="D93" s="50"/>
      <c r="E93" s="45" t="s">
        <v>66</v>
      </c>
    </row>
    <row r="94" spans="1:5" ht="12.75">
      <c r="A94" s="45" t="s">
        <v>67</v>
      </c>
      <c r="B94" s="48" t="s">
        <v>228</v>
      </c>
      <c r="C94" s="47" t="s">
        <v>38</v>
      </c>
      <c r="D94" s="50"/>
      <c r="E94" s="45" t="s">
        <v>68</v>
      </c>
    </row>
    <row r="95" spans="1:5" ht="12.75">
      <c r="A95" s="50" t="s">
        <v>125</v>
      </c>
      <c r="B95" s="48" t="s">
        <v>229</v>
      </c>
      <c r="C95" s="47" t="s">
        <v>38</v>
      </c>
      <c r="D95" s="50"/>
      <c r="E95" s="50" t="s">
        <v>70</v>
      </c>
    </row>
    <row r="96" spans="1:5" ht="12.75">
      <c r="A96" s="45" t="s">
        <v>64</v>
      </c>
      <c r="B96" s="48" t="s">
        <v>230</v>
      </c>
      <c r="C96" s="47" t="s">
        <v>38</v>
      </c>
      <c r="D96" s="50"/>
      <c r="E96" s="45" t="s">
        <v>65</v>
      </c>
    </row>
    <row r="97" spans="1:5" ht="12.75">
      <c r="A97" s="52" t="s">
        <v>114</v>
      </c>
      <c r="B97" s="48" t="s">
        <v>231</v>
      </c>
      <c r="C97" s="47" t="s">
        <v>38</v>
      </c>
      <c r="D97" s="50"/>
      <c r="E97" s="52" t="s">
        <v>114</v>
      </c>
    </row>
    <row r="98" spans="1:5" ht="12.75">
      <c r="A98" s="45" t="s">
        <v>66</v>
      </c>
      <c r="B98" s="48" t="s">
        <v>232</v>
      </c>
      <c r="C98" s="47" t="s">
        <v>38</v>
      </c>
      <c r="D98" s="50"/>
      <c r="E98" s="45" t="s">
        <v>66</v>
      </c>
    </row>
    <row r="99" spans="1:5" ht="12.75">
      <c r="A99" s="45" t="s">
        <v>67</v>
      </c>
      <c r="B99" s="48" t="s">
        <v>233</v>
      </c>
      <c r="C99" s="54" t="s">
        <v>38</v>
      </c>
      <c r="D99" s="50"/>
      <c r="E99" s="45" t="s">
        <v>68</v>
      </c>
    </row>
    <row r="100" spans="1:5" ht="12.75">
      <c r="A100" s="212" t="s">
        <v>141</v>
      </c>
      <c r="B100" s="215">
        <v>13</v>
      </c>
      <c r="C100" s="54" t="s">
        <v>59</v>
      </c>
      <c r="D100" s="216"/>
      <c r="E100" s="212" t="s">
        <v>142</v>
      </c>
    </row>
    <row r="101" spans="1:5" ht="12.75">
      <c r="A101" s="212"/>
      <c r="B101" s="215"/>
      <c r="C101" s="55" t="s">
        <v>60</v>
      </c>
      <c r="D101" s="216"/>
      <c r="E101" s="212"/>
    </row>
    <row r="102" spans="1:5" ht="12.75">
      <c r="A102" s="45" t="s">
        <v>62</v>
      </c>
      <c r="B102" s="48" t="s">
        <v>234</v>
      </c>
      <c r="C102" s="55" t="s">
        <v>38</v>
      </c>
      <c r="D102" s="44"/>
      <c r="E102" s="50" t="s">
        <v>124</v>
      </c>
    </row>
    <row r="103" spans="1:5" ht="12.75">
      <c r="A103" s="45" t="s">
        <v>64</v>
      </c>
      <c r="B103" s="48" t="s">
        <v>236</v>
      </c>
      <c r="C103" s="47" t="s">
        <v>38</v>
      </c>
      <c r="D103" s="50"/>
      <c r="E103" s="45" t="s">
        <v>65</v>
      </c>
    </row>
    <row r="104" spans="1:5" ht="12.75">
      <c r="A104" s="52" t="s">
        <v>114</v>
      </c>
      <c r="B104" s="48" t="s">
        <v>237</v>
      </c>
      <c r="C104" s="47" t="s">
        <v>38</v>
      </c>
      <c r="D104" s="50"/>
      <c r="E104" s="52" t="s">
        <v>114</v>
      </c>
    </row>
    <row r="105" spans="1:5" ht="12.75">
      <c r="A105" s="45" t="s">
        <v>66</v>
      </c>
      <c r="B105" s="48" t="s">
        <v>238</v>
      </c>
      <c r="C105" s="47" t="s">
        <v>38</v>
      </c>
      <c r="D105" s="50"/>
      <c r="E105" s="45" t="s">
        <v>66</v>
      </c>
    </row>
    <row r="106" spans="1:5" ht="12.75">
      <c r="A106" s="45" t="s">
        <v>67</v>
      </c>
      <c r="B106" s="48" t="s">
        <v>239</v>
      </c>
      <c r="C106" s="47" t="s">
        <v>38</v>
      </c>
      <c r="D106" s="50"/>
      <c r="E106" s="45" t="s">
        <v>68</v>
      </c>
    </row>
    <row r="107" spans="1:5" ht="12.75">
      <c r="A107" s="45" t="s">
        <v>125</v>
      </c>
      <c r="B107" s="48" t="s">
        <v>240</v>
      </c>
      <c r="C107" s="47" t="s">
        <v>38</v>
      </c>
      <c r="D107" s="44"/>
      <c r="E107" s="50" t="s">
        <v>70</v>
      </c>
    </row>
    <row r="108" spans="1:5" ht="12.75">
      <c r="A108" s="45" t="s">
        <v>64</v>
      </c>
      <c r="B108" s="48" t="s">
        <v>241</v>
      </c>
      <c r="C108" s="47" t="s">
        <v>38</v>
      </c>
      <c r="D108" s="50"/>
      <c r="E108" s="45" t="s">
        <v>65</v>
      </c>
    </row>
    <row r="109" spans="1:5" ht="12.75">
      <c r="A109" s="52" t="s">
        <v>114</v>
      </c>
      <c r="B109" s="48" t="s">
        <v>242</v>
      </c>
      <c r="C109" s="47" t="s">
        <v>38</v>
      </c>
      <c r="D109" s="50"/>
      <c r="E109" s="52" t="s">
        <v>114</v>
      </c>
    </row>
    <row r="110" spans="1:5" ht="12.75">
      <c r="A110" s="45" t="s">
        <v>66</v>
      </c>
      <c r="B110" s="48" t="s">
        <v>243</v>
      </c>
      <c r="C110" s="47" t="s">
        <v>38</v>
      </c>
      <c r="D110" s="50"/>
      <c r="E110" s="45" t="s">
        <v>66</v>
      </c>
    </row>
    <row r="111" spans="1:5" ht="12.75">
      <c r="A111" s="45" t="s">
        <v>67</v>
      </c>
      <c r="B111" s="48" t="s">
        <v>244</v>
      </c>
      <c r="C111" s="54" t="s">
        <v>38</v>
      </c>
      <c r="D111" s="50"/>
      <c r="E111" s="45" t="s">
        <v>68</v>
      </c>
    </row>
    <row r="112" spans="1:5" ht="12.75">
      <c r="A112" s="209" t="s">
        <v>143</v>
      </c>
      <c r="B112" s="215">
        <v>14</v>
      </c>
      <c r="C112" s="54" t="s">
        <v>59</v>
      </c>
      <c r="D112" s="219"/>
      <c r="E112" s="209" t="s">
        <v>144</v>
      </c>
    </row>
    <row r="113" spans="1:5" ht="12.75">
      <c r="A113" s="209"/>
      <c r="B113" s="215"/>
      <c r="C113" s="79" t="s">
        <v>60</v>
      </c>
      <c r="D113" s="219"/>
      <c r="E113" s="209"/>
    </row>
    <row r="114" spans="1:5" ht="12.75">
      <c r="A114" s="209" t="s">
        <v>145</v>
      </c>
      <c r="B114" s="215">
        <v>15</v>
      </c>
      <c r="C114" s="54" t="s">
        <v>34</v>
      </c>
      <c r="D114" s="219"/>
      <c r="E114" s="209" t="s">
        <v>146</v>
      </c>
    </row>
    <row r="115" spans="1:5" ht="12.75">
      <c r="A115" s="209"/>
      <c r="B115" s="215"/>
      <c r="C115" s="55" t="s">
        <v>35</v>
      </c>
      <c r="D115" s="219"/>
      <c r="E115" s="209"/>
    </row>
    <row r="116" spans="1:5" ht="12.75" customHeight="1">
      <c r="A116" s="50" t="s">
        <v>147</v>
      </c>
      <c r="B116" s="48" t="s">
        <v>245</v>
      </c>
      <c r="C116" s="55" t="s">
        <v>38</v>
      </c>
      <c r="D116" s="50"/>
      <c r="E116" s="50" t="s">
        <v>148</v>
      </c>
    </row>
    <row r="117" spans="1:5" ht="36.75" customHeight="1">
      <c r="A117" s="51" t="s">
        <v>149</v>
      </c>
      <c r="B117" s="48" t="s">
        <v>246</v>
      </c>
      <c r="C117" s="54" t="s">
        <v>38</v>
      </c>
      <c r="D117" s="50"/>
      <c r="E117" s="45" t="s">
        <v>86</v>
      </c>
    </row>
    <row r="118" spans="1:5" ht="34.5" customHeight="1">
      <c r="A118" s="209" t="s">
        <v>150</v>
      </c>
      <c r="B118" s="215">
        <v>16</v>
      </c>
      <c r="C118" s="207" t="s">
        <v>746</v>
      </c>
      <c r="D118" s="219"/>
      <c r="E118" s="209" t="s">
        <v>151</v>
      </c>
    </row>
    <row r="119" spans="1:5" ht="12.75">
      <c r="A119" s="209"/>
      <c r="B119" s="215"/>
      <c r="C119" s="208"/>
      <c r="D119" s="219"/>
      <c r="E119" s="209"/>
    </row>
  </sheetData>
  <sheetProtection/>
  <mergeCells count="50">
    <mergeCell ref="C118:C119"/>
    <mergeCell ref="A100:A101"/>
    <mergeCell ref="B100:B101"/>
    <mergeCell ref="D100:D101"/>
    <mergeCell ref="E100:E101"/>
    <mergeCell ref="A118:A119"/>
    <mergeCell ref="B118:B119"/>
    <mergeCell ref="D118:D119"/>
    <mergeCell ref="E118:E119"/>
    <mergeCell ref="A112:A113"/>
    <mergeCell ref="B112:B113"/>
    <mergeCell ref="D112:D113"/>
    <mergeCell ref="E112:E113"/>
    <mergeCell ref="A114:A115"/>
    <mergeCell ref="B114:B115"/>
    <mergeCell ref="A76:A77"/>
    <mergeCell ref="B76:B77"/>
    <mergeCell ref="D76:D77"/>
    <mergeCell ref="E76:E77"/>
    <mergeCell ref="D114:D115"/>
    <mergeCell ref="E114:E115"/>
    <mergeCell ref="A88:A89"/>
    <mergeCell ref="B88:B89"/>
    <mergeCell ref="D88:D89"/>
    <mergeCell ref="E88:E89"/>
    <mergeCell ref="A52:A53"/>
    <mergeCell ref="B52:B53"/>
    <mergeCell ref="D52:D53"/>
    <mergeCell ref="E52:E53"/>
    <mergeCell ref="A64:A65"/>
    <mergeCell ref="B64:B65"/>
    <mergeCell ref="D64:D65"/>
    <mergeCell ref="E64:E65"/>
    <mergeCell ref="A40:A41"/>
    <mergeCell ref="B40:B41"/>
    <mergeCell ref="D40:D41"/>
    <mergeCell ref="E40:E41"/>
    <mergeCell ref="A1:D1"/>
    <mergeCell ref="A4:A5"/>
    <mergeCell ref="B4:B5"/>
    <mergeCell ref="D4:D5"/>
    <mergeCell ref="E4:E5"/>
    <mergeCell ref="A16:A17"/>
    <mergeCell ref="B16:B17"/>
    <mergeCell ref="D16:D17"/>
    <mergeCell ref="E16:E17"/>
    <mergeCell ref="A28:A29"/>
    <mergeCell ref="B28:B29"/>
    <mergeCell ref="D28:D29"/>
    <mergeCell ref="E28:E29"/>
  </mergeCells>
  <printOptions/>
  <pageMargins left="0.35433070866141736" right="0.1968503937007874" top="0.1968503937007874" bottom="0.1968503937007874" header="0.5118110236220472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8"/>
  <sheetViews>
    <sheetView showGridLines="0" zoomScalePageLayoutView="0" workbookViewId="0" topLeftCell="A187">
      <selection activeCell="A203" sqref="A203"/>
    </sheetView>
  </sheetViews>
  <sheetFormatPr defaultColWidth="9.00390625" defaultRowHeight="12.75"/>
  <cols>
    <col min="1" max="1" width="33.75390625" style="1" customWidth="1"/>
    <col min="2" max="2" width="9.125" style="12" customWidth="1"/>
    <col min="3" max="3" width="13.625" style="1" customWidth="1"/>
    <col min="4" max="4" width="13.75390625" style="1" customWidth="1"/>
    <col min="5" max="5" width="35.125" style="1" customWidth="1"/>
    <col min="6" max="16384" width="9.125" style="1" customWidth="1"/>
  </cols>
  <sheetData>
    <row r="1" spans="1:5" ht="42" customHeight="1">
      <c r="A1" s="220" t="s">
        <v>731</v>
      </c>
      <c r="B1" s="220"/>
      <c r="C1" s="220"/>
      <c r="D1" s="220" t="s">
        <v>730</v>
      </c>
      <c r="E1" s="220"/>
    </row>
    <row r="2" spans="1:5" ht="46.5" customHeight="1">
      <c r="A2" s="23" t="s">
        <v>251</v>
      </c>
      <c r="B2" s="26" t="s">
        <v>587</v>
      </c>
      <c r="C2" s="23" t="s">
        <v>252</v>
      </c>
      <c r="D2" s="23" t="s">
        <v>253</v>
      </c>
      <c r="E2" s="23" t="s">
        <v>254</v>
      </c>
    </row>
    <row r="3" spans="1:5" ht="11.25" customHeight="1">
      <c r="A3" s="66" t="s">
        <v>10</v>
      </c>
      <c r="B3" s="67" t="s">
        <v>32</v>
      </c>
      <c r="C3" s="66" t="s">
        <v>18</v>
      </c>
      <c r="D3" s="66">
        <v>1</v>
      </c>
      <c r="E3" s="66" t="s">
        <v>10</v>
      </c>
    </row>
    <row r="4" spans="1:11" ht="20.25" customHeight="1">
      <c r="A4" s="212" t="s">
        <v>255</v>
      </c>
      <c r="B4" s="215">
        <v>17</v>
      </c>
      <c r="C4" s="54" t="s">
        <v>34</v>
      </c>
      <c r="D4" s="222"/>
      <c r="E4" s="212" t="s">
        <v>256</v>
      </c>
      <c r="F4"/>
      <c r="G4"/>
      <c r="H4"/>
      <c r="I4"/>
      <c r="J4"/>
      <c r="K4"/>
    </row>
    <row r="5" spans="1:11" ht="17.25" customHeight="1">
      <c r="A5" s="212"/>
      <c r="B5" s="215"/>
      <c r="C5" s="55" t="s">
        <v>35</v>
      </c>
      <c r="D5" s="222"/>
      <c r="E5" s="212"/>
      <c r="F5"/>
      <c r="G5"/>
      <c r="H5"/>
      <c r="I5"/>
      <c r="J5"/>
      <c r="K5"/>
    </row>
    <row r="6" spans="1:11" ht="10.5" customHeight="1">
      <c r="A6" s="209" t="s">
        <v>257</v>
      </c>
      <c r="B6" s="215" t="s">
        <v>588</v>
      </c>
      <c r="C6" s="79" t="s">
        <v>34</v>
      </c>
      <c r="D6" s="222"/>
      <c r="E6" s="209" t="s">
        <v>258</v>
      </c>
      <c r="F6"/>
      <c r="G6"/>
      <c r="H6"/>
      <c r="I6"/>
      <c r="J6"/>
      <c r="K6"/>
    </row>
    <row r="7" spans="1:11" ht="12" customHeight="1">
      <c r="A7" s="209"/>
      <c r="B7" s="215"/>
      <c r="C7" s="55" t="s">
        <v>35</v>
      </c>
      <c r="D7" s="222"/>
      <c r="E7" s="209"/>
      <c r="F7"/>
      <c r="G7"/>
      <c r="H7"/>
      <c r="I7"/>
      <c r="J7"/>
      <c r="K7"/>
    </row>
    <row r="8" spans="1:11" ht="13.5" customHeight="1">
      <c r="A8" s="68" t="s">
        <v>259</v>
      </c>
      <c r="B8" s="48" t="s">
        <v>589</v>
      </c>
      <c r="C8" s="55" t="s">
        <v>38</v>
      </c>
      <c r="D8" s="47"/>
      <c r="E8" s="69" t="s">
        <v>260</v>
      </c>
      <c r="F8"/>
      <c r="G8"/>
      <c r="H8"/>
      <c r="I8" s="112"/>
      <c r="J8"/>
      <c r="K8"/>
    </row>
    <row r="9" spans="1:11" ht="13.5" customHeight="1">
      <c r="A9" s="68" t="s">
        <v>261</v>
      </c>
      <c r="B9" s="48" t="s">
        <v>590</v>
      </c>
      <c r="C9" s="54" t="s">
        <v>38</v>
      </c>
      <c r="D9" s="47"/>
      <c r="E9" s="69" t="s">
        <v>262</v>
      </c>
      <c r="F9"/>
      <c r="G9"/>
      <c r="H9"/>
      <c r="I9"/>
      <c r="J9"/>
      <c r="K9"/>
    </row>
    <row r="10" spans="1:11" ht="11.25" customHeight="1">
      <c r="A10" s="209" t="s">
        <v>263</v>
      </c>
      <c r="B10" s="215" t="s">
        <v>591</v>
      </c>
      <c r="C10" s="54" t="s">
        <v>34</v>
      </c>
      <c r="D10" s="222"/>
      <c r="E10" s="209" t="s">
        <v>264</v>
      </c>
      <c r="F10"/>
      <c r="G10"/>
      <c r="H10"/>
      <c r="I10"/>
      <c r="J10"/>
      <c r="K10"/>
    </row>
    <row r="11" spans="1:11" ht="10.5" customHeight="1">
      <c r="A11" s="209"/>
      <c r="B11" s="215"/>
      <c r="C11" s="55" t="s">
        <v>35</v>
      </c>
      <c r="D11" s="222"/>
      <c r="E11" s="209"/>
      <c r="F11"/>
      <c r="G11"/>
      <c r="H11"/>
      <c r="I11"/>
      <c r="J11"/>
      <c r="K11"/>
    </row>
    <row r="12" spans="1:11" ht="15.75" customHeight="1">
      <c r="A12" s="68" t="s">
        <v>259</v>
      </c>
      <c r="B12" s="48" t="s">
        <v>592</v>
      </c>
      <c r="C12" s="55" t="s">
        <v>38</v>
      </c>
      <c r="D12" s="47"/>
      <c r="E12" s="69" t="s">
        <v>260</v>
      </c>
      <c r="F12"/>
      <c r="G12"/>
      <c r="H12"/>
      <c r="I12"/>
      <c r="J12"/>
      <c r="K12"/>
    </row>
    <row r="13" spans="1:11" ht="15.75" customHeight="1">
      <c r="A13" s="68" t="s">
        <v>261</v>
      </c>
      <c r="B13" s="48" t="s">
        <v>593</v>
      </c>
      <c r="C13" s="54" t="s">
        <v>38</v>
      </c>
      <c r="D13" s="47"/>
      <c r="E13" s="69" t="s">
        <v>262</v>
      </c>
      <c r="F13"/>
      <c r="G13"/>
      <c r="H13"/>
      <c r="I13"/>
      <c r="J13"/>
      <c r="K13"/>
    </row>
    <row r="14" spans="1:11" ht="15.75" customHeight="1">
      <c r="A14" s="212" t="s">
        <v>265</v>
      </c>
      <c r="B14" s="215" t="s">
        <v>594</v>
      </c>
      <c r="C14" s="54" t="s">
        <v>266</v>
      </c>
      <c r="D14" s="231"/>
      <c r="E14" s="212" t="s">
        <v>268</v>
      </c>
      <c r="F14"/>
      <c r="G14"/>
      <c r="H14"/>
      <c r="I14"/>
      <c r="J14"/>
      <c r="K14"/>
    </row>
    <row r="15" spans="1:11" ht="12.75" customHeight="1">
      <c r="A15" s="212"/>
      <c r="B15" s="215"/>
      <c r="C15" s="55" t="s">
        <v>267</v>
      </c>
      <c r="D15" s="231"/>
      <c r="E15" s="212"/>
      <c r="F15"/>
      <c r="G15"/>
      <c r="H15"/>
      <c r="I15"/>
      <c r="J15"/>
      <c r="K15"/>
    </row>
    <row r="16" spans="1:11" ht="15.75" customHeight="1">
      <c r="A16" s="209" t="s">
        <v>269</v>
      </c>
      <c r="B16" s="215" t="s">
        <v>595</v>
      </c>
      <c r="C16" s="79" t="s">
        <v>266</v>
      </c>
      <c r="D16" s="222"/>
      <c r="E16" s="209" t="s">
        <v>270</v>
      </c>
      <c r="F16"/>
      <c r="G16"/>
      <c r="H16"/>
      <c r="I16"/>
      <c r="J16"/>
      <c r="K16"/>
    </row>
    <row r="17" spans="1:11" ht="12" customHeight="1">
      <c r="A17" s="223"/>
      <c r="B17" s="215"/>
      <c r="C17" s="79" t="s">
        <v>267</v>
      </c>
      <c r="D17" s="222"/>
      <c r="E17" s="223"/>
      <c r="F17"/>
      <c r="G17"/>
      <c r="H17"/>
      <c r="I17"/>
      <c r="J17"/>
      <c r="K17"/>
    </row>
    <row r="18" spans="1:11" ht="15.75" customHeight="1">
      <c r="A18" s="85" t="s">
        <v>271</v>
      </c>
      <c r="B18" s="224">
        <v>18</v>
      </c>
      <c r="C18" s="54" t="s">
        <v>34</v>
      </c>
      <c r="D18" s="225"/>
      <c r="E18" s="85" t="s">
        <v>273</v>
      </c>
      <c r="F18"/>
      <c r="G18"/>
      <c r="H18"/>
      <c r="I18"/>
      <c r="J18"/>
      <c r="K18"/>
    </row>
    <row r="19" spans="1:11" ht="24.75" customHeight="1">
      <c r="A19" s="86" t="s">
        <v>272</v>
      </c>
      <c r="B19" s="224"/>
      <c r="C19" s="55" t="s">
        <v>35</v>
      </c>
      <c r="D19" s="225"/>
      <c r="E19" s="86" t="s">
        <v>274</v>
      </c>
      <c r="F19"/>
      <c r="G19"/>
      <c r="H19"/>
      <c r="I19"/>
      <c r="J19"/>
      <c r="K19"/>
    </row>
    <row r="20" spans="1:11" ht="17.25" customHeight="1">
      <c r="A20" s="82" t="s">
        <v>259</v>
      </c>
      <c r="B20" s="48" t="s">
        <v>596</v>
      </c>
      <c r="C20" s="55" t="s">
        <v>38</v>
      </c>
      <c r="D20" s="47"/>
      <c r="E20" s="87" t="s">
        <v>260</v>
      </c>
      <c r="F20"/>
      <c r="G20"/>
      <c r="H20"/>
      <c r="I20"/>
      <c r="J20"/>
      <c r="K20"/>
    </row>
    <row r="21" spans="1:11" ht="17.25" customHeight="1">
      <c r="A21" s="68" t="s">
        <v>261</v>
      </c>
      <c r="B21" s="48" t="s">
        <v>597</v>
      </c>
      <c r="C21" s="54" t="s">
        <v>38</v>
      </c>
      <c r="D21" s="47"/>
      <c r="E21" s="69" t="s">
        <v>262</v>
      </c>
      <c r="F21"/>
      <c r="G21"/>
      <c r="H21"/>
      <c r="I21"/>
      <c r="J21"/>
      <c r="K21"/>
    </row>
    <row r="22" spans="1:11" ht="15.75" customHeight="1">
      <c r="A22" s="209" t="s">
        <v>275</v>
      </c>
      <c r="B22" s="215" t="s">
        <v>598</v>
      </c>
      <c r="C22" s="54" t="s">
        <v>34</v>
      </c>
      <c r="D22" s="222"/>
      <c r="E22" s="209" t="s">
        <v>276</v>
      </c>
      <c r="F22"/>
      <c r="G22"/>
      <c r="H22"/>
      <c r="I22"/>
      <c r="J22"/>
      <c r="K22"/>
    </row>
    <row r="23" spans="1:11" ht="10.5" customHeight="1">
      <c r="A23" s="209"/>
      <c r="B23" s="215"/>
      <c r="C23" s="79" t="s">
        <v>35</v>
      </c>
      <c r="D23" s="222"/>
      <c r="E23" s="209"/>
      <c r="F23"/>
      <c r="G23"/>
      <c r="H23"/>
      <c r="I23"/>
      <c r="J23"/>
      <c r="K23"/>
    </row>
    <row r="24" spans="1:11" ht="12.75" customHeight="1">
      <c r="A24" s="209" t="s">
        <v>277</v>
      </c>
      <c r="B24" s="215" t="s">
        <v>599</v>
      </c>
      <c r="C24" s="54" t="s">
        <v>278</v>
      </c>
      <c r="D24" s="222"/>
      <c r="E24" s="209" t="s">
        <v>280</v>
      </c>
      <c r="F24"/>
      <c r="G24"/>
      <c r="H24"/>
      <c r="I24"/>
      <c r="J24"/>
      <c r="K24"/>
    </row>
    <row r="25" spans="1:11" ht="15.75" customHeight="1">
      <c r="A25" s="209"/>
      <c r="B25" s="215"/>
      <c r="C25" s="79" t="s">
        <v>279</v>
      </c>
      <c r="D25" s="222"/>
      <c r="E25" s="209"/>
      <c r="F25"/>
      <c r="G25"/>
      <c r="H25"/>
      <c r="I25"/>
      <c r="J25"/>
      <c r="K25"/>
    </row>
    <row r="26" spans="1:11" ht="15.75" customHeight="1">
      <c r="A26" s="209" t="s">
        <v>281</v>
      </c>
      <c r="B26" s="215" t="s">
        <v>600</v>
      </c>
      <c r="C26" s="54" t="s">
        <v>34</v>
      </c>
      <c r="D26" s="222"/>
      <c r="E26" s="209" t="s">
        <v>282</v>
      </c>
      <c r="F26"/>
      <c r="G26"/>
      <c r="H26"/>
      <c r="I26"/>
      <c r="J26"/>
      <c r="K26"/>
    </row>
    <row r="27" spans="1:11" ht="12.75" customHeight="1">
      <c r="A27" s="209"/>
      <c r="B27" s="215"/>
      <c r="C27" s="79" t="s">
        <v>35</v>
      </c>
      <c r="D27" s="222"/>
      <c r="E27" s="209"/>
      <c r="F27"/>
      <c r="G27"/>
      <c r="H27"/>
      <c r="I27"/>
      <c r="J27"/>
      <c r="K27"/>
    </row>
    <row r="28" spans="1:11" ht="10.5" customHeight="1">
      <c r="A28" s="209" t="s">
        <v>283</v>
      </c>
      <c r="B28" s="215" t="s">
        <v>601</v>
      </c>
      <c r="C28" s="54" t="s">
        <v>278</v>
      </c>
      <c r="D28" s="222"/>
      <c r="E28" s="209" t="s">
        <v>284</v>
      </c>
      <c r="F28"/>
      <c r="G28"/>
      <c r="H28"/>
      <c r="I28"/>
      <c r="J28"/>
      <c r="K28"/>
    </row>
    <row r="29" spans="1:11" ht="19.5" customHeight="1">
      <c r="A29" s="209"/>
      <c r="B29" s="215"/>
      <c r="C29" s="79" t="s">
        <v>279</v>
      </c>
      <c r="D29" s="222"/>
      <c r="E29" s="209"/>
      <c r="F29"/>
      <c r="G29"/>
      <c r="H29"/>
      <c r="I29"/>
      <c r="J29"/>
      <c r="K29"/>
    </row>
    <row r="30" spans="1:11" ht="22.5" customHeight="1">
      <c r="A30" s="212" t="s">
        <v>285</v>
      </c>
      <c r="B30" s="215" t="s">
        <v>602</v>
      </c>
      <c r="C30" s="54" t="s">
        <v>266</v>
      </c>
      <c r="D30" s="231"/>
      <c r="E30" s="212" t="s">
        <v>286</v>
      </c>
      <c r="F30"/>
      <c r="G30"/>
      <c r="H30"/>
      <c r="I30"/>
      <c r="J30"/>
      <c r="K30"/>
    </row>
    <row r="31" spans="1:11" ht="27" customHeight="1">
      <c r="A31" s="212"/>
      <c r="B31" s="215"/>
      <c r="C31" s="79" t="s">
        <v>267</v>
      </c>
      <c r="D31" s="231"/>
      <c r="E31" s="212"/>
      <c r="F31"/>
      <c r="G31"/>
      <c r="H31"/>
      <c r="I31"/>
      <c r="J31"/>
      <c r="K31"/>
    </row>
    <row r="32" spans="1:11" ht="18.75" customHeight="1">
      <c r="A32" s="209" t="s">
        <v>287</v>
      </c>
      <c r="B32" s="215" t="s">
        <v>603</v>
      </c>
      <c r="C32" s="54" t="s">
        <v>266</v>
      </c>
      <c r="D32" s="222"/>
      <c r="E32" s="209" t="s">
        <v>288</v>
      </c>
      <c r="F32"/>
      <c r="G32"/>
      <c r="H32"/>
      <c r="I32"/>
      <c r="J32"/>
      <c r="K32"/>
    </row>
    <row r="33" spans="1:11" ht="11.25" customHeight="1">
      <c r="A33" s="209"/>
      <c r="B33" s="215"/>
      <c r="C33" s="79" t="s">
        <v>267</v>
      </c>
      <c r="D33" s="222"/>
      <c r="E33" s="209"/>
      <c r="F33"/>
      <c r="G33"/>
      <c r="H33"/>
      <c r="I33"/>
      <c r="J33"/>
      <c r="K33"/>
    </row>
    <row r="34" spans="1:11" ht="19.5" customHeight="1">
      <c r="A34" s="209" t="s">
        <v>289</v>
      </c>
      <c r="B34" s="215" t="s">
        <v>604</v>
      </c>
      <c r="C34" s="54" t="s">
        <v>34</v>
      </c>
      <c r="D34" s="222"/>
      <c r="E34" s="209" t="s">
        <v>290</v>
      </c>
      <c r="F34"/>
      <c r="G34"/>
      <c r="H34"/>
      <c r="I34"/>
      <c r="J34"/>
      <c r="K34"/>
    </row>
    <row r="35" spans="1:11" ht="20.25" customHeight="1">
      <c r="A35" s="223"/>
      <c r="B35" s="215"/>
      <c r="C35" s="79" t="s">
        <v>35</v>
      </c>
      <c r="D35" s="222"/>
      <c r="E35" s="223"/>
      <c r="F35"/>
      <c r="G35"/>
      <c r="H35"/>
      <c r="I35"/>
      <c r="J35"/>
      <c r="K35"/>
    </row>
    <row r="36" spans="1:11" ht="21.75" customHeight="1">
      <c r="A36" s="85" t="s">
        <v>291</v>
      </c>
      <c r="B36" s="224">
        <v>19</v>
      </c>
      <c r="C36" s="54" t="s">
        <v>293</v>
      </c>
      <c r="D36" s="225"/>
      <c r="E36" s="85" t="s">
        <v>295</v>
      </c>
      <c r="F36"/>
      <c r="G36"/>
      <c r="H36"/>
      <c r="I36"/>
      <c r="J36"/>
      <c r="K36"/>
    </row>
    <row r="37" spans="1:11" ht="26.25" customHeight="1">
      <c r="A37" s="86" t="s">
        <v>292</v>
      </c>
      <c r="B37" s="224"/>
      <c r="C37" s="55" t="s">
        <v>294</v>
      </c>
      <c r="D37" s="225"/>
      <c r="E37" s="86" t="s">
        <v>296</v>
      </c>
      <c r="F37"/>
      <c r="G37"/>
      <c r="H37"/>
      <c r="I37"/>
      <c r="J37"/>
      <c r="K37"/>
    </row>
    <row r="38" spans="1:11" ht="48.75" customHeight="1">
      <c r="A38" s="86" t="s">
        <v>297</v>
      </c>
      <c r="B38" s="48" t="s">
        <v>605</v>
      </c>
      <c r="C38" s="55" t="s">
        <v>298</v>
      </c>
      <c r="D38" s="47"/>
      <c r="E38" s="86" t="s">
        <v>299</v>
      </c>
      <c r="F38"/>
      <c r="G38"/>
      <c r="H38"/>
      <c r="I38"/>
      <c r="J38"/>
      <c r="K38"/>
    </row>
    <row r="39" spans="1:11" ht="19.5" customHeight="1">
      <c r="A39" s="68" t="s">
        <v>259</v>
      </c>
      <c r="B39" s="48" t="s">
        <v>606</v>
      </c>
      <c r="C39" s="47" t="s">
        <v>38</v>
      </c>
      <c r="D39" s="47"/>
      <c r="E39" s="69" t="s">
        <v>260</v>
      </c>
      <c r="F39"/>
      <c r="G39"/>
      <c r="H39"/>
      <c r="I39"/>
      <c r="J39"/>
      <c r="K39"/>
    </row>
    <row r="40" spans="1:11" ht="15" customHeight="1">
      <c r="A40" s="68" t="s">
        <v>261</v>
      </c>
      <c r="B40" s="48" t="s">
        <v>607</v>
      </c>
      <c r="C40" s="47" t="s">
        <v>38</v>
      </c>
      <c r="D40" s="47"/>
      <c r="E40" s="69" t="s">
        <v>262</v>
      </c>
      <c r="F40"/>
      <c r="G40"/>
      <c r="H40"/>
      <c r="I40"/>
      <c r="J40"/>
      <c r="K40"/>
    </row>
    <row r="41" spans="1:11" ht="48">
      <c r="A41" s="50" t="s">
        <v>300</v>
      </c>
      <c r="B41" s="48" t="s">
        <v>608</v>
      </c>
      <c r="C41" s="47" t="s">
        <v>298</v>
      </c>
      <c r="D41" s="47"/>
      <c r="E41" s="50" t="s">
        <v>301</v>
      </c>
      <c r="F41"/>
      <c r="G41"/>
      <c r="H41"/>
      <c r="I41"/>
      <c r="J41"/>
      <c r="K41"/>
    </row>
    <row r="42" spans="1:11" ht="16.5" customHeight="1">
      <c r="A42" s="68" t="s">
        <v>259</v>
      </c>
      <c r="B42" s="48" t="s">
        <v>609</v>
      </c>
      <c r="C42" s="47" t="s">
        <v>38</v>
      </c>
      <c r="D42" s="47"/>
      <c r="E42" s="69" t="s">
        <v>260</v>
      </c>
      <c r="F42"/>
      <c r="G42"/>
      <c r="H42"/>
      <c r="I42"/>
      <c r="J42"/>
      <c r="K42"/>
    </row>
    <row r="43" spans="1:11" ht="15" customHeight="1">
      <c r="A43" s="68" t="s">
        <v>261</v>
      </c>
      <c r="B43" s="48" t="s">
        <v>610</v>
      </c>
      <c r="C43" s="47" t="s">
        <v>38</v>
      </c>
      <c r="D43" s="47"/>
      <c r="E43" s="69" t="s">
        <v>262</v>
      </c>
      <c r="F43"/>
      <c r="G43"/>
      <c r="H43"/>
      <c r="I43"/>
      <c r="J43"/>
      <c r="K43"/>
    </row>
    <row r="44" spans="1:11" ht="46.5" customHeight="1">
      <c r="A44" s="50" t="s">
        <v>302</v>
      </c>
      <c r="B44" s="48" t="s">
        <v>611</v>
      </c>
      <c r="C44" s="47" t="s">
        <v>298</v>
      </c>
      <c r="D44" s="47"/>
      <c r="E44" s="50" t="s">
        <v>303</v>
      </c>
      <c r="F44"/>
      <c r="G44"/>
      <c r="H44"/>
      <c r="I44"/>
      <c r="J44"/>
      <c r="K44"/>
    </row>
    <row r="45" spans="1:11" ht="15" customHeight="1">
      <c r="A45" s="68" t="s">
        <v>259</v>
      </c>
      <c r="B45" s="48" t="s">
        <v>612</v>
      </c>
      <c r="C45" s="47" t="s">
        <v>38</v>
      </c>
      <c r="D45" s="47"/>
      <c r="E45" s="69" t="s">
        <v>260</v>
      </c>
      <c r="F45"/>
      <c r="G45"/>
      <c r="H45"/>
      <c r="I45"/>
      <c r="J45"/>
      <c r="K45"/>
    </row>
    <row r="46" spans="1:11" ht="16.5" customHeight="1">
      <c r="A46" s="68" t="s">
        <v>261</v>
      </c>
      <c r="B46" s="48" t="s">
        <v>613</v>
      </c>
      <c r="C46" s="54" t="s">
        <v>38</v>
      </c>
      <c r="D46" s="47"/>
      <c r="E46" s="69" t="s">
        <v>262</v>
      </c>
      <c r="F46"/>
      <c r="G46"/>
      <c r="H46"/>
      <c r="I46"/>
      <c r="J46"/>
      <c r="K46"/>
    </row>
    <row r="47" spans="1:11" ht="12.75">
      <c r="A47" s="212" t="s">
        <v>304</v>
      </c>
      <c r="B47" s="232" t="s">
        <v>614</v>
      </c>
      <c r="C47" s="113" t="s">
        <v>266</v>
      </c>
      <c r="D47" s="231"/>
      <c r="E47" s="212" t="s">
        <v>305</v>
      </c>
      <c r="F47"/>
      <c r="G47"/>
      <c r="H47"/>
      <c r="I47"/>
      <c r="J47"/>
      <c r="K47"/>
    </row>
    <row r="48" spans="1:11" ht="12.75">
      <c r="A48" s="212"/>
      <c r="B48" s="232"/>
      <c r="C48" s="117" t="s">
        <v>267</v>
      </c>
      <c r="D48" s="231"/>
      <c r="E48" s="212"/>
      <c r="F48"/>
      <c r="G48"/>
      <c r="H48"/>
      <c r="I48"/>
      <c r="J48"/>
      <c r="K48"/>
    </row>
    <row r="49" spans="1:11" ht="12.75">
      <c r="A49" s="212"/>
      <c r="B49" s="232"/>
      <c r="C49" s="114"/>
      <c r="D49" s="231"/>
      <c r="E49" s="212"/>
      <c r="F49"/>
      <c r="G49"/>
      <c r="H49"/>
      <c r="I49"/>
      <c r="J49"/>
      <c r="K49"/>
    </row>
    <row r="50" spans="1:11" ht="12.75">
      <c r="A50" s="209" t="s">
        <v>306</v>
      </c>
      <c r="B50" s="215" t="s">
        <v>615</v>
      </c>
      <c r="C50" s="103" t="s">
        <v>266</v>
      </c>
      <c r="D50" s="222"/>
      <c r="E50" s="209" t="s">
        <v>307</v>
      </c>
      <c r="F50"/>
      <c r="G50"/>
      <c r="H50"/>
      <c r="I50"/>
      <c r="J50"/>
      <c r="K50"/>
    </row>
    <row r="51" spans="1:11" ht="12.75">
      <c r="A51" s="209"/>
      <c r="B51" s="215"/>
      <c r="C51" s="104" t="s">
        <v>267</v>
      </c>
      <c r="D51" s="222"/>
      <c r="E51" s="209"/>
      <c r="F51"/>
      <c r="G51"/>
      <c r="H51"/>
      <c r="I51"/>
      <c r="J51"/>
      <c r="K51"/>
    </row>
    <row r="52" spans="1:11" ht="20.25" customHeight="1">
      <c r="A52" s="209" t="s">
        <v>308</v>
      </c>
      <c r="B52" s="215" t="s">
        <v>616</v>
      </c>
      <c r="C52" s="117" t="s">
        <v>34</v>
      </c>
      <c r="D52" s="222"/>
      <c r="E52" s="209" t="s">
        <v>309</v>
      </c>
      <c r="F52"/>
      <c r="G52"/>
      <c r="H52"/>
      <c r="I52"/>
      <c r="J52"/>
      <c r="K52"/>
    </row>
    <row r="53" spans="1:11" ht="12.75">
      <c r="A53" s="209"/>
      <c r="B53" s="215"/>
      <c r="C53" s="55" t="s">
        <v>35</v>
      </c>
      <c r="D53" s="222"/>
      <c r="E53" s="209"/>
      <c r="F53"/>
      <c r="G53"/>
      <c r="H53"/>
      <c r="I53"/>
      <c r="J53"/>
      <c r="K53"/>
    </row>
    <row r="54" spans="1:11" ht="12.75">
      <c r="A54" s="85" t="s">
        <v>310</v>
      </c>
      <c r="B54" s="224">
        <v>20</v>
      </c>
      <c r="C54" s="54" t="s">
        <v>34</v>
      </c>
      <c r="D54" s="225"/>
      <c r="E54" s="85" t="s">
        <v>312</v>
      </c>
      <c r="F54"/>
      <c r="G54"/>
      <c r="H54"/>
      <c r="I54"/>
      <c r="J54"/>
      <c r="K54"/>
    </row>
    <row r="55" spans="1:11" ht="24">
      <c r="A55" s="86" t="s">
        <v>311</v>
      </c>
      <c r="B55" s="224"/>
      <c r="C55" s="55" t="s">
        <v>35</v>
      </c>
      <c r="D55" s="225"/>
      <c r="E55" s="86" t="s">
        <v>313</v>
      </c>
      <c r="F55"/>
      <c r="G55"/>
      <c r="H55"/>
      <c r="I55"/>
      <c r="J55"/>
      <c r="K55"/>
    </row>
    <row r="56" spans="1:11" ht="12.75">
      <c r="A56" s="82" t="s">
        <v>259</v>
      </c>
      <c r="B56" s="48" t="s">
        <v>617</v>
      </c>
      <c r="C56" s="55" t="s">
        <v>38</v>
      </c>
      <c r="D56" s="47"/>
      <c r="E56" s="87" t="s">
        <v>260</v>
      </c>
      <c r="F56"/>
      <c r="G56"/>
      <c r="H56"/>
      <c r="I56"/>
      <c r="J56"/>
      <c r="K56"/>
    </row>
    <row r="57" spans="1:11" ht="12.75">
      <c r="A57" s="68" t="s">
        <v>261</v>
      </c>
      <c r="B57" s="48" t="s">
        <v>618</v>
      </c>
      <c r="C57" s="54" t="s">
        <v>38</v>
      </c>
      <c r="D57" s="47"/>
      <c r="E57" s="69" t="s">
        <v>262</v>
      </c>
      <c r="F57"/>
      <c r="G57"/>
      <c r="H57"/>
      <c r="I57"/>
      <c r="J57"/>
      <c r="K57"/>
    </row>
    <row r="58" spans="1:11" ht="22.5" customHeight="1">
      <c r="A58" s="212" t="s">
        <v>314</v>
      </c>
      <c r="B58" s="215" t="s">
        <v>619</v>
      </c>
      <c r="C58" s="54" t="s">
        <v>266</v>
      </c>
      <c r="D58" s="222"/>
      <c r="E58" s="212" t="s">
        <v>315</v>
      </c>
      <c r="F58"/>
      <c r="G58"/>
      <c r="H58"/>
      <c r="I58"/>
      <c r="J58"/>
      <c r="K58"/>
    </row>
    <row r="59" spans="1:11" ht="12.75">
      <c r="A59" s="212"/>
      <c r="B59" s="215"/>
      <c r="C59" s="79" t="s">
        <v>267</v>
      </c>
      <c r="D59" s="222"/>
      <c r="E59" s="212"/>
      <c r="F59"/>
      <c r="G59"/>
      <c r="H59"/>
      <c r="I59"/>
      <c r="J59"/>
      <c r="K59"/>
    </row>
    <row r="60" spans="1:11" ht="12.75">
      <c r="A60" s="209" t="s">
        <v>316</v>
      </c>
      <c r="B60" s="215" t="s">
        <v>620</v>
      </c>
      <c r="C60" s="54" t="s">
        <v>266</v>
      </c>
      <c r="D60" s="222"/>
      <c r="E60" s="209" t="s">
        <v>307</v>
      </c>
      <c r="F60"/>
      <c r="G60"/>
      <c r="H60"/>
      <c r="I60"/>
      <c r="J60"/>
      <c r="K60"/>
    </row>
    <row r="61" spans="1:11" ht="12.75">
      <c r="A61" s="209"/>
      <c r="B61" s="215"/>
      <c r="C61" s="79" t="s">
        <v>267</v>
      </c>
      <c r="D61" s="222"/>
      <c r="E61" s="209"/>
      <c r="F61"/>
      <c r="G61"/>
      <c r="H61"/>
      <c r="I61"/>
      <c r="J61"/>
      <c r="K61"/>
    </row>
    <row r="62" spans="1:11" ht="22.5" customHeight="1">
      <c r="A62" s="209" t="s">
        <v>317</v>
      </c>
      <c r="B62" s="215" t="s">
        <v>621</v>
      </c>
      <c r="C62" s="54" t="s">
        <v>34</v>
      </c>
      <c r="D62" s="222"/>
      <c r="E62" s="209" t="s">
        <v>318</v>
      </c>
      <c r="F62"/>
      <c r="G62"/>
      <c r="H62"/>
      <c r="I62"/>
      <c r="J62"/>
      <c r="K62"/>
    </row>
    <row r="63" spans="1:11" ht="12.75">
      <c r="A63" s="223"/>
      <c r="B63" s="215"/>
      <c r="C63" s="79" t="s">
        <v>35</v>
      </c>
      <c r="D63" s="222"/>
      <c r="E63" s="223"/>
      <c r="F63"/>
      <c r="G63"/>
      <c r="H63"/>
      <c r="I63"/>
      <c r="J63"/>
      <c r="K63"/>
    </row>
    <row r="64" spans="1:11" ht="24">
      <c r="A64" s="85" t="s">
        <v>319</v>
      </c>
      <c r="B64" s="224">
        <v>21</v>
      </c>
      <c r="C64" s="54" t="s">
        <v>34</v>
      </c>
      <c r="D64" s="225"/>
      <c r="E64" s="85" t="s">
        <v>321</v>
      </c>
      <c r="F64"/>
      <c r="G64"/>
      <c r="H64"/>
      <c r="I64"/>
      <c r="J64"/>
      <c r="K64"/>
    </row>
    <row r="65" spans="1:11" ht="25.5" customHeight="1">
      <c r="A65" s="86" t="s">
        <v>320</v>
      </c>
      <c r="B65" s="224"/>
      <c r="C65" s="55" t="s">
        <v>35</v>
      </c>
      <c r="D65" s="225"/>
      <c r="E65" s="86" t="s">
        <v>322</v>
      </c>
      <c r="F65"/>
      <c r="G65"/>
      <c r="H65"/>
      <c r="I65"/>
      <c r="J65"/>
      <c r="K65"/>
    </row>
    <row r="66" spans="1:11" ht="12.75">
      <c r="A66" s="82" t="s">
        <v>259</v>
      </c>
      <c r="B66" s="48" t="s">
        <v>622</v>
      </c>
      <c r="C66" s="55" t="s">
        <v>38</v>
      </c>
      <c r="D66" s="47"/>
      <c r="E66" s="87" t="s">
        <v>260</v>
      </c>
      <c r="F66"/>
      <c r="G66"/>
      <c r="H66"/>
      <c r="I66"/>
      <c r="J66"/>
      <c r="K66"/>
    </row>
    <row r="67" spans="1:11" ht="12.75">
      <c r="A67" s="68" t="s">
        <v>261</v>
      </c>
      <c r="B67" s="48" t="s">
        <v>623</v>
      </c>
      <c r="C67" s="54" t="s">
        <v>38</v>
      </c>
      <c r="D67" s="47"/>
      <c r="E67" s="69" t="s">
        <v>262</v>
      </c>
      <c r="F67"/>
      <c r="G67"/>
      <c r="H67"/>
      <c r="I67"/>
      <c r="J67"/>
      <c r="K67"/>
    </row>
    <row r="68" spans="1:11" ht="34.5" customHeight="1">
      <c r="A68" s="212" t="s">
        <v>323</v>
      </c>
      <c r="B68" s="215" t="s">
        <v>624</v>
      </c>
      <c r="C68" s="54" t="s">
        <v>266</v>
      </c>
      <c r="D68" s="231"/>
      <c r="E68" s="212" t="s">
        <v>324</v>
      </c>
      <c r="F68"/>
      <c r="G68"/>
      <c r="H68"/>
      <c r="I68"/>
      <c r="J68"/>
      <c r="K68"/>
    </row>
    <row r="69" spans="1:11" ht="12.75">
      <c r="A69" s="212"/>
      <c r="B69" s="215"/>
      <c r="C69" s="79" t="s">
        <v>267</v>
      </c>
      <c r="D69" s="231"/>
      <c r="E69" s="212"/>
      <c r="F69"/>
      <c r="G69"/>
      <c r="H69"/>
      <c r="I69"/>
      <c r="J69"/>
      <c r="K69"/>
    </row>
    <row r="70" spans="1:11" ht="12.75">
      <c r="A70" s="209" t="s">
        <v>306</v>
      </c>
      <c r="B70" s="215" t="s">
        <v>625</v>
      </c>
      <c r="C70" s="54" t="s">
        <v>266</v>
      </c>
      <c r="D70" s="222"/>
      <c r="E70" s="209" t="s">
        <v>307</v>
      </c>
      <c r="F70"/>
      <c r="G70"/>
      <c r="H70"/>
      <c r="I70"/>
      <c r="J70"/>
      <c r="K70"/>
    </row>
    <row r="71" spans="1:11" ht="12.75">
      <c r="A71" s="209"/>
      <c r="B71" s="215"/>
      <c r="C71" s="79" t="s">
        <v>267</v>
      </c>
      <c r="D71" s="222"/>
      <c r="E71" s="209"/>
      <c r="F71"/>
      <c r="G71"/>
      <c r="H71"/>
      <c r="I71"/>
      <c r="J71"/>
      <c r="K71"/>
    </row>
    <row r="72" spans="1:11" ht="22.5" customHeight="1">
      <c r="A72" s="209" t="s">
        <v>325</v>
      </c>
      <c r="B72" s="215" t="s">
        <v>626</v>
      </c>
      <c r="C72" s="54" t="s">
        <v>34</v>
      </c>
      <c r="D72" s="222"/>
      <c r="E72" s="209" t="s">
        <v>326</v>
      </c>
      <c r="F72"/>
      <c r="G72"/>
      <c r="H72"/>
      <c r="I72"/>
      <c r="J72"/>
      <c r="K72"/>
    </row>
    <row r="73" spans="1:11" ht="12.75">
      <c r="A73" s="223"/>
      <c r="B73" s="215"/>
      <c r="C73" s="79" t="s">
        <v>35</v>
      </c>
      <c r="D73" s="222"/>
      <c r="E73" s="223"/>
      <c r="F73"/>
      <c r="G73"/>
      <c r="H73"/>
      <c r="I73"/>
      <c r="J73"/>
      <c r="K73"/>
    </row>
    <row r="74" spans="1:11" ht="12.75">
      <c r="A74" s="85" t="s">
        <v>327</v>
      </c>
      <c r="B74" s="224">
        <v>22</v>
      </c>
      <c r="C74" s="54" t="s">
        <v>34</v>
      </c>
      <c r="D74" s="225"/>
      <c r="E74" s="85" t="s">
        <v>329</v>
      </c>
      <c r="F74"/>
      <c r="G74"/>
      <c r="H74"/>
      <c r="I74"/>
      <c r="J74"/>
      <c r="K74"/>
    </row>
    <row r="75" spans="1:11" ht="24">
      <c r="A75" s="86" t="s">
        <v>328</v>
      </c>
      <c r="B75" s="224"/>
      <c r="C75" s="55" t="s">
        <v>35</v>
      </c>
      <c r="D75" s="225"/>
      <c r="E75" s="86" t="s">
        <v>330</v>
      </c>
      <c r="F75"/>
      <c r="G75"/>
      <c r="H75"/>
      <c r="I75"/>
      <c r="J75"/>
      <c r="K75"/>
    </row>
    <row r="76" spans="1:11" ht="12.75">
      <c r="A76" s="82" t="s">
        <v>331</v>
      </c>
      <c r="B76" s="48" t="s">
        <v>627</v>
      </c>
      <c r="C76" s="55" t="s">
        <v>332</v>
      </c>
      <c r="D76" s="47"/>
      <c r="E76" s="87" t="s">
        <v>333</v>
      </c>
      <c r="F76"/>
      <c r="G76"/>
      <c r="H76"/>
      <c r="I76"/>
      <c r="J76"/>
      <c r="K76"/>
    </row>
    <row r="77" spans="1:11" ht="12.75">
      <c r="A77" s="68" t="s">
        <v>334</v>
      </c>
      <c r="B77" s="48" t="s">
        <v>628</v>
      </c>
      <c r="C77" s="54" t="s">
        <v>332</v>
      </c>
      <c r="D77" s="47"/>
      <c r="E77" s="69" t="s">
        <v>335</v>
      </c>
      <c r="F77"/>
      <c r="G77"/>
      <c r="H77"/>
      <c r="I77"/>
      <c r="J77"/>
      <c r="K77"/>
    </row>
    <row r="78" spans="1:11" ht="12.75">
      <c r="A78" s="226" t="s">
        <v>336</v>
      </c>
      <c r="B78" s="215" t="s">
        <v>629</v>
      </c>
      <c r="C78" s="54" t="s">
        <v>34</v>
      </c>
      <c r="D78" s="222"/>
      <c r="E78" s="227" t="s">
        <v>337</v>
      </c>
      <c r="F78"/>
      <c r="G78"/>
      <c r="H78"/>
      <c r="I78"/>
      <c r="J78"/>
      <c r="K78"/>
    </row>
    <row r="79" spans="1:11" ht="12.75">
      <c r="A79" s="226"/>
      <c r="B79" s="215"/>
      <c r="C79" s="79" t="s">
        <v>35</v>
      </c>
      <c r="D79" s="222"/>
      <c r="E79" s="227"/>
      <c r="F79"/>
      <c r="G79"/>
      <c r="H79"/>
      <c r="I79"/>
      <c r="J79"/>
      <c r="K79"/>
    </row>
    <row r="80" spans="1:11" ht="12.75">
      <c r="A80" s="226" t="s">
        <v>338</v>
      </c>
      <c r="B80" s="215" t="s">
        <v>630</v>
      </c>
      <c r="C80" s="54" t="s">
        <v>34</v>
      </c>
      <c r="D80" s="222"/>
      <c r="E80" s="227" t="s">
        <v>339</v>
      </c>
      <c r="F80"/>
      <c r="G80"/>
      <c r="H80"/>
      <c r="I80"/>
      <c r="J80"/>
      <c r="K80"/>
    </row>
    <row r="81" spans="1:11" ht="12.75">
      <c r="A81" s="226"/>
      <c r="B81" s="215"/>
      <c r="C81" s="55" t="s">
        <v>35</v>
      </c>
      <c r="D81" s="222"/>
      <c r="E81" s="227"/>
      <c r="F81"/>
      <c r="G81"/>
      <c r="H81"/>
      <c r="I81"/>
      <c r="J81"/>
      <c r="K81"/>
    </row>
    <row r="82" spans="1:11" ht="12.75">
      <c r="A82" s="68" t="s">
        <v>340</v>
      </c>
      <c r="B82" s="48" t="s">
        <v>631</v>
      </c>
      <c r="C82" s="79" t="s">
        <v>332</v>
      </c>
      <c r="D82" s="47"/>
      <c r="E82" s="69" t="s">
        <v>341</v>
      </c>
      <c r="F82"/>
      <c r="G82"/>
      <c r="H82"/>
      <c r="I82"/>
      <c r="J82"/>
      <c r="K82"/>
    </row>
    <row r="83" spans="1:11" ht="12.75">
      <c r="A83" s="226" t="s">
        <v>342</v>
      </c>
      <c r="B83" s="215" t="s">
        <v>632</v>
      </c>
      <c r="C83" s="54" t="s">
        <v>34</v>
      </c>
      <c r="D83" s="222"/>
      <c r="E83" s="229" t="s">
        <v>343</v>
      </c>
      <c r="F83"/>
      <c r="G83"/>
      <c r="H83"/>
      <c r="I83"/>
      <c r="J83"/>
      <c r="K83"/>
    </row>
    <row r="84" spans="1:11" ht="12.75">
      <c r="A84" s="226"/>
      <c r="B84" s="215"/>
      <c r="C84" s="79" t="s">
        <v>35</v>
      </c>
      <c r="D84" s="222"/>
      <c r="E84" s="229"/>
      <c r="F84"/>
      <c r="G84"/>
      <c r="H84"/>
      <c r="I84"/>
      <c r="J84"/>
      <c r="K84"/>
    </row>
    <row r="85" spans="1:11" ht="12.75">
      <c r="A85" s="209" t="s">
        <v>344</v>
      </c>
      <c r="B85" s="215" t="s">
        <v>633</v>
      </c>
      <c r="C85" s="54" t="s">
        <v>345</v>
      </c>
      <c r="D85" s="222"/>
      <c r="E85" s="209" t="s">
        <v>346</v>
      </c>
      <c r="F85"/>
      <c r="G85"/>
      <c r="H85"/>
      <c r="I85"/>
      <c r="J85"/>
      <c r="K85"/>
    </row>
    <row r="86" spans="1:11" ht="12.75">
      <c r="A86" s="223"/>
      <c r="B86" s="215"/>
      <c r="C86" s="79" t="s">
        <v>267</v>
      </c>
      <c r="D86" s="222"/>
      <c r="E86" s="223"/>
      <c r="F86"/>
      <c r="G86"/>
      <c r="H86"/>
      <c r="I86"/>
      <c r="J86"/>
      <c r="K86"/>
    </row>
    <row r="87" spans="1:11" ht="12.75">
      <c r="A87" s="85" t="s">
        <v>347</v>
      </c>
      <c r="B87" s="224">
        <v>23</v>
      </c>
      <c r="C87" s="54" t="s">
        <v>34</v>
      </c>
      <c r="D87" s="225"/>
      <c r="E87" s="85" t="s">
        <v>349</v>
      </c>
      <c r="F87"/>
      <c r="G87"/>
      <c r="H87"/>
      <c r="I87"/>
      <c r="J87"/>
      <c r="K87"/>
    </row>
    <row r="88" spans="1:11" ht="24">
      <c r="A88" s="86" t="s">
        <v>348</v>
      </c>
      <c r="B88" s="224"/>
      <c r="C88" s="55" t="s">
        <v>35</v>
      </c>
      <c r="D88" s="225"/>
      <c r="E88" s="86" t="s">
        <v>350</v>
      </c>
      <c r="F88"/>
      <c r="G88"/>
      <c r="H88"/>
      <c r="I88"/>
      <c r="J88"/>
      <c r="K88"/>
    </row>
    <row r="89" spans="1:11" ht="12.75">
      <c r="A89" s="82" t="s">
        <v>351</v>
      </c>
      <c r="B89" s="48" t="s">
        <v>634</v>
      </c>
      <c r="C89" s="55" t="s">
        <v>38</v>
      </c>
      <c r="D89" s="47"/>
      <c r="E89" s="87" t="s">
        <v>352</v>
      </c>
      <c r="F89"/>
      <c r="G89"/>
      <c r="H89"/>
      <c r="I89"/>
      <c r="J89"/>
      <c r="K89"/>
    </row>
    <row r="90" spans="1:11" ht="12.75">
      <c r="A90" s="68" t="s">
        <v>353</v>
      </c>
      <c r="B90" s="48" t="s">
        <v>635</v>
      </c>
      <c r="C90" s="47" t="s">
        <v>38</v>
      </c>
      <c r="D90" s="47"/>
      <c r="E90" s="69" t="s">
        <v>354</v>
      </c>
      <c r="F90"/>
      <c r="G90"/>
      <c r="H90"/>
      <c r="I90"/>
      <c r="J90"/>
      <c r="K90"/>
    </row>
    <row r="91" spans="1:11" ht="12.75">
      <c r="A91" s="68" t="s">
        <v>355</v>
      </c>
      <c r="B91" s="48" t="s">
        <v>636</v>
      </c>
      <c r="C91" s="47" t="s">
        <v>38</v>
      </c>
      <c r="D91" s="47"/>
      <c r="E91" s="69" t="s">
        <v>356</v>
      </c>
      <c r="F91"/>
      <c r="G91"/>
      <c r="H91"/>
      <c r="I91"/>
      <c r="J91"/>
      <c r="K91"/>
    </row>
    <row r="92" spans="1:11" ht="12.75">
      <c r="A92" s="68" t="s">
        <v>357</v>
      </c>
      <c r="B92" s="48" t="s">
        <v>637</v>
      </c>
      <c r="C92" s="54" t="s">
        <v>332</v>
      </c>
      <c r="D92" s="47"/>
      <c r="E92" s="69" t="s">
        <v>357</v>
      </c>
      <c r="F92"/>
      <c r="G92"/>
      <c r="H92"/>
      <c r="I92"/>
      <c r="J92"/>
      <c r="K92"/>
    </row>
    <row r="93" spans="1:11" ht="12.75">
      <c r="A93" s="209" t="s">
        <v>358</v>
      </c>
      <c r="B93" s="215" t="s">
        <v>638</v>
      </c>
      <c r="C93" s="54" t="s">
        <v>345</v>
      </c>
      <c r="D93" s="222"/>
      <c r="E93" s="209" t="s">
        <v>359</v>
      </c>
      <c r="F93"/>
      <c r="G93"/>
      <c r="H93"/>
      <c r="I93"/>
      <c r="J93"/>
      <c r="K93"/>
    </row>
    <row r="94" spans="1:11" ht="15.75" customHeight="1">
      <c r="A94" s="223"/>
      <c r="B94" s="215"/>
      <c r="C94" s="79" t="s">
        <v>267</v>
      </c>
      <c r="D94" s="222"/>
      <c r="E94" s="223"/>
      <c r="F94"/>
      <c r="G94"/>
      <c r="H94"/>
      <c r="I94"/>
      <c r="J94"/>
      <c r="K94"/>
    </row>
    <row r="95" spans="1:11" ht="12.75">
      <c r="A95" s="85" t="s">
        <v>360</v>
      </c>
      <c r="B95" s="224">
        <v>24</v>
      </c>
      <c r="C95" s="54" t="s">
        <v>34</v>
      </c>
      <c r="D95" s="225"/>
      <c r="E95" s="85" t="s">
        <v>362</v>
      </c>
      <c r="F95"/>
      <c r="G95"/>
      <c r="H95"/>
      <c r="I95"/>
      <c r="J95"/>
      <c r="K95"/>
    </row>
    <row r="96" spans="1:11" ht="26.25" customHeight="1">
      <c r="A96" s="86" t="s">
        <v>361</v>
      </c>
      <c r="B96" s="224"/>
      <c r="C96" s="55" t="s">
        <v>35</v>
      </c>
      <c r="D96" s="225"/>
      <c r="E96" s="86" t="s">
        <v>363</v>
      </c>
      <c r="F96"/>
      <c r="G96"/>
      <c r="H96"/>
      <c r="I96"/>
      <c r="J96"/>
      <c r="K96"/>
    </row>
    <row r="97" spans="1:11" ht="12.75">
      <c r="A97" s="82" t="s">
        <v>364</v>
      </c>
      <c r="B97" s="48" t="s">
        <v>639</v>
      </c>
      <c r="C97" s="79" t="s">
        <v>332</v>
      </c>
      <c r="D97" s="47"/>
      <c r="E97" s="87" t="s">
        <v>365</v>
      </c>
      <c r="F97"/>
      <c r="G97"/>
      <c r="H97"/>
      <c r="I97"/>
      <c r="J97"/>
      <c r="K97"/>
    </row>
    <row r="98" spans="1:11" ht="12.75">
      <c r="A98" s="226" t="s">
        <v>366</v>
      </c>
      <c r="B98" s="215" t="s">
        <v>640</v>
      </c>
      <c r="C98" s="54" t="s">
        <v>34</v>
      </c>
      <c r="D98" s="222"/>
      <c r="E98" s="229" t="s">
        <v>367</v>
      </c>
      <c r="F98"/>
      <c r="G98"/>
      <c r="H98"/>
      <c r="I98"/>
      <c r="J98"/>
      <c r="K98"/>
    </row>
    <row r="99" spans="1:11" ht="12.75">
      <c r="A99" s="226"/>
      <c r="B99" s="215"/>
      <c r="C99" s="79" t="s">
        <v>35</v>
      </c>
      <c r="D99" s="222"/>
      <c r="E99" s="229"/>
      <c r="F99"/>
      <c r="G99"/>
      <c r="H99"/>
      <c r="I99"/>
      <c r="J99"/>
      <c r="K99"/>
    </row>
    <row r="100" spans="1:11" ht="12.75">
      <c r="A100" s="226" t="s">
        <v>368</v>
      </c>
      <c r="B100" s="215" t="s">
        <v>641</v>
      </c>
      <c r="C100" s="54" t="s">
        <v>34</v>
      </c>
      <c r="D100" s="222"/>
      <c r="E100" s="227" t="s">
        <v>369</v>
      </c>
      <c r="F100"/>
      <c r="G100"/>
      <c r="H100"/>
      <c r="I100"/>
      <c r="J100"/>
      <c r="K100"/>
    </row>
    <row r="101" spans="1:11" ht="12.75">
      <c r="A101" s="226"/>
      <c r="B101" s="215"/>
      <c r="C101" s="55" t="s">
        <v>35</v>
      </c>
      <c r="D101" s="222"/>
      <c r="E101" s="227"/>
      <c r="F101"/>
      <c r="G101"/>
      <c r="H101"/>
      <c r="I101"/>
      <c r="J101"/>
      <c r="K101"/>
    </row>
    <row r="102" spans="1:11" ht="24">
      <c r="A102" s="88" t="s">
        <v>370</v>
      </c>
      <c r="B102" s="48" t="s">
        <v>642</v>
      </c>
      <c r="C102" s="79" t="s">
        <v>266</v>
      </c>
      <c r="D102" s="47"/>
      <c r="E102" s="88" t="s">
        <v>371</v>
      </c>
      <c r="F102"/>
      <c r="G102"/>
      <c r="H102"/>
      <c r="I102"/>
      <c r="J102"/>
      <c r="K102"/>
    </row>
    <row r="103" spans="1:11" ht="12.75">
      <c r="A103" s="85" t="s">
        <v>372</v>
      </c>
      <c r="B103" s="224">
        <v>25</v>
      </c>
      <c r="C103" s="54" t="s">
        <v>34</v>
      </c>
      <c r="D103" s="225"/>
      <c r="E103" s="85" t="s">
        <v>373</v>
      </c>
      <c r="F103"/>
      <c r="G103"/>
      <c r="H103"/>
      <c r="I103"/>
      <c r="J103"/>
      <c r="K103"/>
    </row>
    <row r="104" spans="1:11" ht="24">
      <c r="A104" s="86" t="s">
        <v>361</v>
      </c>
      <c r="B104" s="224"/>
      <c r="C104" s="55" t="s">
        <v>35</v>
      </c>
      <c r="D104" s="225"/>
      <c r="E104" s="86" t="s">
        <v>363</v>
      </c>
      <c r="F104"/>
      <c r="G104"/>
      <c r="H104"/>
      <c r="I104"/>
      <c r="J104"/>
      <c r="K104"/>
    </row>
    <row r="105" spans="1:11" ht="12.75">
      <c r="A105" s="89" t="s">
        <v>374</v>
      </c>
      <c r="B105" s="48" t="s">
        <v>643</v>
      </c>
      <c r="C105" s="55" t="s">
        <v>38</v>
      </c>
      <c r="D105" s="47"/>
      <c r="E105" s="90" t="s">
        <v>375</v>
      </c>
      <c r="F105"/>
      <c r="G105"/>
      <c r="H105"/>
      <c r="I105"/>
      <c r="J105"/>
      <c r="K105"/>
    </row>
    <row r="106" spans="1:11" ht="12.75">
      <c r="A106" s="94" t="s">
        <v>376</v>
      </c>
      <c r="B106" s="48" t="s">
        <v>644</v>
      </c>
      <c r="C106" s="47" t="s">
        <v>38</v>
      </c>
      <c r="D106" s="69"/>
      <c r="E106" s="73" t="s">
        <v>376</v>
      </c>
      <c r="F106"/>
      <c r="G106"/>
      <c r="H106"/>
      <c r="I106"/>
      <c r="J106"/>
      <c r="K106"/>
    </row>
    <row r="107" spans="1:11" ht="12.75">
      <c r="A107" s="72" t="s">
        <v>377</v>
      </c>
      <c r="B107" s="48" t="s">
        <v>645</v>
      </c>
      <c r="C107" s="47" t="s">
        <v>38</v>
      </c>
      <c r="D107" s="47"/>
      <c r="E107" s="73" t="s">
        <v>378</v>
      </c>
      <c r="F107"/>
      <c r="G107"/>
      <c r="H107"/>
      <c r="I107"/>
      <c r="J107"/>
      <c r="K107"/>
    </row>
    <row r="108" spans="1:11" ht="12.75">
      <c r="A108" s="72" t="s">
        <v>379</v>
      </c>
      <c r="B108" s="48" t="s">
        <v>646</v>
      </c>
      <c r="C108" s="54" t="s">
        <v>38</v>
      </c>
      <c r="D108" s="47"/>
      <c r="E108" s="74" t="s">
        <v>380</v>
      </c>
      <c r="F108"/>
      <c r="G108"/>
      <c r="H108"/>
      <c r="I108"/>
      <c r="J108"/>
      <c r="K108"/>
    </row>
    <row r="109" spans="1:11" ht="12.75" customHeight="1">
      <c r="A109" s="212" t="s">
        <v>381</v>
      </c>
      <c r="B109" s="215" t="s">
        <v>647</v>
      </c>
      <c r="C109" s="207" t="s">
        <v>710</v>
      </c>
      <c r="D109" s="231"/>
      <c r="E109" s="212" t="s">
        <v>382</v>
      </c>
      <c r="F109"/>
      <c r="G109"/>
      <c r="H109"/>
      <c r="I109"/>
      <c r="J109"/>
      <c r="K109"/>
    </row>
    <row r="110" spans="1:11" ht="12.75">
      <c r="A110" s="212"/>
      <c r="B110" s="215"/>
      <c r="C110" s="208"/>
      <c r="D110" s="231"/>
      <c r="E110" s="212"/>
      <c r="F110"/>
      <c r="G110"/>
      <c r="H110"/>
      <c r="I110"/>
      <c r="J110"/>
      <c r="K110"/>
    </row>
    <row r="111" spans="1:11" ht="8.25" customHeight="1">
      <c r="A111" s="83"/>
      <c r="B111" s="96"/>
      <c r="C111" s="78"/>
      <c r="D111" s="80"/>
      <c r="E111" s="83"/>
      <c r="F111"/>
      <c r="G111"/>
      <c r="H111"/>
      <c r="I111"/>
      <c r="J111"/>
      <c r="K111"/>
    </row>
    <row r="112" spans="1:11" ht="12.75">
      <c r="A112" s="85" t="s">
        <v>383</v>
      </c>
      <c r="B112" s="224">
        <v>26</v>
      </c>
      <c r="C112" s="54" t="s">
        <v>34</v>
      </c>
      <c r="D112" s="225"/>
      <c r="E112" s="85" t="s">
        <v>385</v>
      </c>
      <c r="F112"/>
      <c r="G112"/>
      <c r="H112"/>
      <c r="I112"/>
      <c r="J112"/>
      <c r="K112"/>
    </row>
    <row r="113" spans="1:11" ht="27" customHeight="1">
      <c r="A113" s="86" t="s">
        <v>384</v>
      </c>
      <c r="B113" s="224"/>
      <c r="C113" s="55" t="s">
        <v>35</v>
      </c>
      <c r="D113" s="225"/>
      <c r="E113" s="86" t="s">
        <v>363</v>
      </c>
      <c r="F113"/>
      <c r="G113"/>
      <c r="H113"/>
      <c r="I113"/>
      <c r="J113"/>
      <c r="K113"/>
    </row>
    <row r="114" spans="1:11" ht="12.75">
      <c r="A114" s="233" t="s">
        <v>386</v>
      </c>
      <c r="B114" s="215" t="s">
        <v>648</v>
      </c>
      <c r="C114" s="54" t="s">
        <v>34</v>
      </c>
      <c r="D114" s="222"/>
      <c r="E114" s="234" t="s">
        <v>387</v>
      </c>
      <c r="F114"/>
      <c r="G114"/>
      <c r="H114"/>
      <c r="I114"/>
      <c r="J114"/>
      <c r="K114"/>
    </row>
    <row r="115" spans="1:11" ht="13.5" customHeight="1">
      <c r="A115" s="226"/>
      <c r="B115" s="215"/>
      <c r="C115" s="55" t="s">
        <v>35</v>
      </c>
      <c r="D115" s="222"/>
      <c r="E115" s="227"/>
      <c r="F115"/>
      <c r="G115"/>
      <c r="H115"/>
      <c r="I115"/>
      <c r="J115"/>
      <c r="K115"/>
    </row>
    <row r="116" spans="1:11" ht="15" customHeight="1">
      <c r="A116" s="68" t="s">
        <v>388</v>
      </c>
      <c r="B116" s="48" t="s">
        <v>649</v>
      </c>
      <c r="C116" s="55" t="s">
        <v>332</v>
      </c>
      <c r="D116" s="47"/>
      <c r="E116" s="69" t="s">
        <v>389</v>
      </c>
      <c r="F116"/>
      <c r="G116"/>
      <c r="H116"/>
      <c r="I116"/>
      <c r="J116"/>
      <c r="K116"/>
    </row>
    <row r="117" spans="1:11" ht="18" customHeight="1">
      <c r="A117" s="68" t="s">
        <v>390</v>
      </c>
      <c r="B117" s="48" t="s">
        <v>650</v>
      </c>
      <c r="C117" s="54" t="s">
        <v>332</v>
      </c>
      <c r="D117" s="47"/>
      <c r="E117" s="69" t="s">
        <v>391</v>
      </c>
      <c r="F117"/>
      <c r="G117"/>
      <c r="H117"/>
      <c r="I117"/>
      <c r="J117"/>
      <c r="K117"/>
    </row>
    <row r="118" spans="1:11" ht="12" customHeight="1">
      <c r="A118" s="226" t="s">
        <v>392</v>
      </c>
      <c r="B118" s="215" t="s">
        <v>651</v>
      </c>
      <c r="C118" s="54" t="s">
        <v>34</v>
      </c>
      <c r="D118" s="222"/>
      <c r="E118" s="229" t="s">
        <v>393</v>
      </c>
      <c r="F118"/>
      <c r="G118"/>
      <c r="H118"/>
      <c r="I118"/>
      <c r="J118"/>
      <c r="K118"/>
    </row>
    <row r="119" spans="1:11" ht="10.5" customHeight="1">
      <c r="A119" s="226"/>
      <c r="B119" s="215"/>
      <c r="C119" s="55" t="s">
        <v>35</v>
      </c>
      <c r="D119" s="222"/>
      <c r="E119" s="229"/>
      <c r="F119"/>
      <c r="G119"/>
      <c r="H119"/>
      <c r="I119"/>
      <c r="J119"/>
      <c r="K119"/>
    </row>
    <row r="120" spans="1:11" ht="12.75">
      <c r="A120" s="68" t="s">
        <v>394</v>
      </c>
      <c r="B120" s="48" t="s">
        <v>652</v>
      </c>
      <c r="C120" s="79" t="s">
        <v>332</v>
      </c>
      <c r="D120" s="47"/>
      <c r="E120" s="69" t="s">
        <v>395</v>
      </c>
      <c r="F120"/>
      <c r="G120"/>
      <c r="H120"/>
      <c r="I120"/>
      <c r="J120"/>
      <c r="K120"/>
    </row>
    <row r="121" spans="1:11" ht="12.75" customHeight="1">
      <c r="A121" s="226" t="s">
        <v>396</v>
      </c>
      <c r="B121" s="215" t="s">
        <v>653</v>
      </c>
      <c r="C121" s="54" t="s">
        <v>34</v>
      </c>
      <c r="D121" s="222"/>
      <c r="E121" s="229" t="s">
        <v>397</v>
      </c>
      <c r="F121"/>
      <c r="G121"/>
      <c r="H121"/>
      <c r="I121"/>
      <c r="J121"/>
      <c r="K121"/>
    </row>
    <row r="122" spans="1:11" ht="12" customHeight="1">
      <c r="A122" s="226"/>
      <c r="B122" s="215"/>
      <c r="C122" s="55" t="s">
        <v>35</v>
      </c>
      <c r="D122" s="222"/>
      <c r="E122" s="229"/>
      <c r="F122"/>
      <c r="G122"/>
      <c r="H122"/>
      <c r="I122"/>
      <c r="J122"/>
      <c r="K122"/>
    </row>
    <row r="123" spans="1:11" ht="18" customHeight="1">
      <c r="A123" s="68" t="s">
        <v>398</v>
      </c>
      <c r="B123" s="48" t="s">
        <v>654</v>
      </c>
      <c r="C123" s="79" t="s">
        <v>332</v>
      </c>
      <c r="D123" s="47"/>
      <c r="E123" s="69" t="s">
        <v>399</v>
      </c>
      <c r="F123"/>
      <c r="G123"/>
      <c r="H123"/>
      <c r="I123"/>
      <c r="J123"/>
      <c r="K123"/>
    </row>
    <row r="124" spans="1:11" ht="12.75">
      <c r="A124" s="226" t="s">
        <v>709</v>
      </c>
      <c r="B124" s="215" t="s">
        <v>655</v>
      </c>
      <c r="C124" s="54" t="s">
        <v>34</v>
      </c>
      <c r="D124" s="222"/>
      <c r="E124" s="229" t="s">
        <v>400</v>
      </c>
      <c r="F124"/>
      <c r="G124"/>
      <c r="H124"/>
      <c r="I124"/>
      <c r="J124"/>
      <c r="K124"/>
    </row>
    <row r="125" spans="1:11" ht="12.75">
      <c r="A125" s="226"/>
      <c r="B125" s="215"/>
      <c r="C125" s="79" t="s">
        <v>35</v>
      </c>
      <c r="D125" s="222"/>
      <c r="E125" s="229"/>
      <c r="F125"/>
      <c r="G125"/>
      <c r="H125"/>
      <c r="I125"/>
      <c r="J125"/>
      <c r="K125"/>
    </row>
    <row r="126" spans="1:11" ht="12.75">
      <c r="A126" s="212" t="s">
        <v>401</v>
      </c>
      <c r="B126" s="215" t="s">
        <v>656</v>
      </c>
      <c r="C126" s="54" t="s">
        <v>345</v>
      </c>
      <c r="D126" s="222"/>
      <c r="E126" s="212" t="s">
        <v>402</v>
      </c>
      <c r="F126"/>
      <c r="G126"/>
      <c r="H126"/>
      <c r="I126"/>
      <c r="J126"/>
      <c r="K126"/>
    </row>
    <row r="127" spans="1:11" ht="12.75">
      <c r="A127" s="228"/>
      <c r="B127" s="215"/>
      <c r="C127" s="79" t="s">
        <v>267</v>
      </c>
      <c r="D127" s="222"/>
      <c r="E127" s="228"/>
      <c r="F127"/>
      <c r="G127"/>
      <c r="H127"/>
      <c r="I127"/>
      <c r="J127"/>
      <c r="K127"/>
    </row>
    <row r="128" spans="1:11" ht="12.75">
      <c r="A128" s="85" t="s">
        <v>403</v>
      </c>
      <c r="B128" s="224">
        <v>27</v>
      </c>
      <c r="C128" s="54" t="s">
        <v>34</v>
      </c>
      <c r="D128" s="225"/>
      <c r="E128" s="85" t="s">
        <v>404</v>
      </c>
      <c r="F128"/>
      <c r="G128"/>
      <c r="H128"/>
      <c r="I128"/>
      <c r="J128"/>
      <c r="K128"/>
    </row>
    <row r="129" spans="1:11" ht="24">
      <c r="A129" s="86" t="s">
        <v>361</v>
      </c>
      <c r="B129" s="224"/>
      <c r="C129" s="55" t="s">
        <v>35</v>
      </c>
      <c r="D129" s="225"/>
      <c r="E129" s="86" t="s">
        <v>363</v>
      </c>
      <c r="F129"/>
      <c r="G129"/>
      <c r="H129"/>
      <c r="I129"/>
      <c r="J129"/>
      <c r="K129"/>
    </row>
    <row r="130" spans="1:11" ht="27" customHeight="1">
      <c r="A130" s="82" t="s">
        <v>405</v>
      </c>
      <c r="B130" s="48" t="s">
        <v>657</v>
      </c>
      <c r="C130" s="55" t="s">
        <v>38</v>
      </c>
      <c r="D130" s="47"/>
      <c r="E130" s="91" t="s">
        <v>406</v>
      </c>
      <c r="F130"/>
      <c r="G130"/>
      <c r="H130"/>
      <c r="I130"/>
      <c r="J130"/>
      <c r="K130"/>
    </row>
    <row r="131" spans="1:11" ht="15" customHeight="1">
      <c r="A131" s="68" t="s">
        <v>407</v>
      </c>
      <c r="B131" s="48" t="s">
        <v>658</v>
      </c>
      <c r="C131" s="47" t="s">
        <v>38</v>
      </c>
      <c r="D131" s="47"/>
      <c r="E131" s="75" t="s">
        <v>408</v>
      </c>
      <c r="F131"/>
      <c r="G131"/>
      <c r="H131"/>
      <c r="I131"/>
      <c r="J131"/>
      <c r="K131"/>
    </row>
    <row r="132" spans="1:11" ht="13.5" customHeight="1">
      <c r="A132" s="68" t="s">
        <v>409</v>
      </c>
      <c r="B132" s="48" t="s">
        <v>659</v>
      </c>
      <c r="C132" s="47" t="s">
        <v>38</v>
      </c>
      <c r="D132" s="47"/>
      <c r="E132" s="75" t="s">
        <v>410</v>
      </c>
      <c r="F132"/>
      <c r="G132"/>
      <c r="H132"/>
      <c r="I132"/>
      <c r="J132"/>
      <c r="K132"/>
    </row>
    <row r="133" spans="1:11" ht="25.5" customHeight="1">
      <c r="A133" s="68" t="s">
        <v>411</v>
      </c>
      <c r="B133" s="48" t="s">
        <v>660</v>
      </c>
      <c r="C133" s="47" t="s">
        <v>332</v>
      </c>
      <c r="D133" s="47"/>
      <c r="E133" s="75" t="s">
        <v>412</v>
      </c>
      <c r="F133"/>
      <c r="G133"/>
      <c r="H133"/>
      <c r="I133"/>
      <c r="J133"/>
      <c r="K133"/>
    </row>
    <row r="134" spans="1:11" ht="24">
      <c r="A134" s="68" t="s">
        <v>413</v>
      </c>
      <c r="B134" s="48" t="s">
        <v>661</v>
      </c>
      <c r="C134" s="47" t="s">
        <v>332</v>
      </c>
      <c r="D134" s="47"/>
      <c r="E134" s="75" t="s">
        <v>414</v>
      </c>
      <c r="F134"/>
      <c r="G134"/>
      <c r="H134"/>
      <c r="I134"/>
      <c r="J134"/>
      <c r="K134"/>
    </row>
    <row r="135" spans="1:11" ht="25.5" customHeight="1">
      <c r="A135" s="68" t="s">
        <v>415</v>
      </c>
      <c r="B135" s="48" t="s">
        <v>662</v>
      </c>
      <c r="C135" s="54" t="s">
        <v>332</v>
      </c>
      <c r="D135" s="47"/>
      <c r="E135" s="75" t="s">
        <v>416</v>
      </c>
      <c r="F135"/>
      <c r="G135"/>
      <c r="H135"/>
      <c r="I135"/>
      <c r="J135"/>
      <c r="K135"/>
    </row>
    <row r="136" spans="1:11" ht="12.75">
      <c r="A136" s="212" t="s">
        <v>417</v>
      </c>
      <c r="B136" s="215" t="s">
        <v>663</v>
      </c>
      <c r="C136" s="54" t="s">
        <v>345</v>
      </c>
      <c r="D136" s="222"/>
      <c r="E136" s="212" t="s">
        <v>418</v>
      </c>
      <c r="F136"/>
      <c r="G136"/>
      <c r="H136"/>
      <c r="I136"/>
      <c r="J136"/>
      <c r="K136"/>
    </row>
    <row r="137" spans="1:11" ht="17.25" customHeight="1">
      <c r="A137" s="212"/>
      <c r="B137" s="215"/>
      <c r="C137" s="79" t="s">
        <v>267</v>
      </c>
      <c r="D137" s="222"/>
      <c r="E137" s="212"/>
      <c r="F137"/>
      <c r="G137"/>
      <c r="H137"/>
      <c r="I137"/>
      <c r="J137"/>
      <c r="K137"/>
    </row>
    <row r="138" spans="1:11" ht="34.5" customHeight="1">
      <c r="A138" s="212" t="s">
        <v>419</v>
      </c>
      <c r="B138" s="215">
        <v>28</v>
      </c>
      <c r="C138" s="54" t="s">
        <v>34</v>
      </c>
      <c r="D138" s="222"/>
      <c r="E138" s="212" t="s">
        <v>420</v>
      </c>
      <c r="F138"/>
      <c r="G138"/>
      <c r="H138"/>
      <c r="I138"/>
      <c r="J138"/>
      <c r="K138"/>
    </row>
    <row r="139" spans="1:11" ht="14.25" customHeight="1">
      <c r="A139" s="212"/>
      <c r="B139" s="215"/>
      <c r="C139" s="55" t="s">
        <v>35</v>
      </c>
      <c r="D139" s="222"/>
      <c r="E139" s="212"/>
      <c r="F139"/>
      <c r="G139"/>
      <c r="H139"/>
      <c r="I139"/>
      <c r="J139"/>
      <c r="K139"/>
    </row>
    <row r="140" spans="1:11" ht="15" customHeight="1">
      <c r="A140" s="68" t="s">
        <v>421</v>
      </c>
      <c r="B140" s="48" t="s">
        <v>664</v>
      </c>
      <c r="C140" s="55" t="s">
        <v>38</v>
      </c>
      <c r="D140" s="47"/>
      <c r="E140" s="69" t="s">
        <v>422</v>
      </c>
      <c r="F140"/>
      <c r="G140"/>
      <c r="H140"/>
      <c r="I140"/>
      <c r="J140"/>
      <c r="K140"/>
    </row>
    <row r="141" spans="1:11" ht="13.5" customHeight="1">
      <c r="A141" s="68" t="s">
        <v>423</v>
      </c>
      <c r="B141" s="48" t="s">
        <v>665</v>
      </c>
      <c r="C141" s="47" t="s">
        <v>38</v>
      </c>
      <c r="D141" s="47"/>
      <c r="E141" s="69" t="s">
        <v>424</v>
      </c>
      <c r="F141"/>
      <c r="G141"/>
      <c r="H141"/>
      <c r="I141"/>
      <c r="J141"/>
      <c r="K141"/>
    </row>
    <row r="142" spans="1:11" ht="13.5" customHeight="1">
      <c r="A142" s="68" t="s">
        <v>425</v>
      </c>
      <c r="B142" s="48" t="s">
        <v>666</v>
      </c>
      <c r="C142" s="54" t="s">
        <v>38</v>
      </c>
      <c r="D142" s="47"/>
      <c r="E142" s="69" t="s">
        <v>426</v>
      </c>
      <c r="F142"/>
      <c r="G142"/>
      <c r="H142"/>
      <c r="I142"/>
      <c r="J142"/>
      <c r="K142"/>
    </row>
    <row r="143" spans="1:11" ht="12.75">
      <c r="A143" s="212" t="s">
        <v>427</v>
      </c>
      <c r="B143" s="215" t="s">
        <v>667</v>
      </c>
      <c r="C143" s="54" t="s">
        <v>266</v>
      </c>
      <c r="D143" s="231"/>
      <c r="E143" s="212" t="s">
        <v>428</v>
      </c>
      <c r="F143"/>
      <c r="G143"/>
      <c r="H143"/>
      <c r="I143"/>
      <c r="J143"/>
      <c r="K143"/>
    </row>
    <row r="144" spans="1:11" ht="14.25" customHeight="1">
      <c r="A144" s="212"/>
      <c r="B144" s="215"/>
      <c r="C144" s="55" t="s">
        <v>267</v>
      </c>
      <c r="D144" s="231"/>
      <c r="E144" s="212"/>
      <c r="F144"/>
      <c r="G144"/>
      <c r="H144"/>
      <c r="I144"/>
      <c r="J144"/>
      <c r="K144"/>
    </row>
    <row r="145" spans="1:11" ht="22.5" customHeight="1">
      <c r="A145" s="212" t="s">
        <v>429</v>
      </c>
      <c r="B145" s="215">
        <v>29</v>
      </c>
      <c r="C145" s="207" t="s">
        <v>739</v>
      </c>
      <c r="D145" s="222"/>
      <c r="E145" s="212" t="s">
        <v>430</v>
      </c>
      <c r="F145"/>
      <c r="G145"/>
      <c r="H145"/>
      <c r="I145"/>
      <c r="J145"/>
      <c r="K145"/>
    </row>
    <row r="146" spans="1:11" ht="16.5" customHeight="1">
      <c r="A146" s="212"/>
      <c r="B146" s="215"/>
      <c r="C146" s="208"/>
      <c r="D146" s="222"/>
      <c r="E146" s="212"/>
      <c r="F146"/>
      <c r="G146"/>
      <c r="H146"/>
      <c r="I146"/>
      <c r="J146"/>
      <c r="K146"/>
    </row>
    <row r="147" spans="1:11" ht="14.25" customHeight="1">
      <c r="A147" s="68" t="s">
        <v>421</v>
      </c>
      <c r="B147" s="48" t="s">
        <v>668</v>
      </c>
      <c r="C147" s="55" t="s">
        <v>38</v>
      </c>
      <c r="D147" s="47"/>
      <c r="E147" s="69" t="s">
        <v>422</v>
      </c>
      <c r="F147"/>
      <c r="G147"/>
      <c r="H147"/>
      <c r="I147"/>
      <c r="J147"/>
      <c r="K147"/>
    </row>
    <row r="148" spans="1:11" ht="14.25" customHeight="1">
      <c r="A148" s="68" t="s">
        <v>423</v>
      </c>
      <c r="B148" s="48" t="s">
        <v>669</v>
      </c>
      <c r="C148" s="47" t="s">
        <v>38</v>
      </c>
      <c r="D148" s="47"/>
      <c r="E148" s="69" t="s">
        <v>424</v>
      </c>
      <c r="F148"/>
      <c r="G148"/>
      <c r="H148"/>
      <c r="I148"/>
      <c r="J148"/>
      <c r="K148"/>
    </row>
    <row r="149" spans="1:11" ht="15.75" customHeight="1">
      <c r="A149" s="68" t="s">
        <v>425</v>
      </c>
      <c r="B149" s="48" t="s">
        <v>670</v>
      </c>
      <c r="C149" s="54" t="s">
        <v>38</v>
      </c>
      <c r="D149" s="47"/>
      <c r="E149" s="69" t="s">
        <v>426</v>
      </c>
      <c r="F149"/>
      <c r="G149"/>
      <c r="H149"/>
      <c r="I149"/>
      <c r="J149"/>
      <c r="K149"/>
    </row>
    <row r="150" spans="1:11" ht="12.75">
      <c r="A150" s="209" t="s">
        <v>431</v>
      </c>
      <c r="B150" s="215" t="s">
        <v>671</v>
      </c>
      <c r="C150" s="54" t="s">
        <v>266</v>
      </c>
      <c r="D150" s="222"/>
      <c r="E150" s="209" t="s">
        <v>432</v>
      </c>
      <c r="F150"/>
      <c r="G150"/>
      <c r="H150"/>
      <c r="I150"/>
      <c r="J150"/>
      <c r="K150"/>
    </row>
    <row r="151" spans="1:11" ht="16.5" customHeight="1">
      <c r="A151" s="223"/>
      <c r="B151" s="215"/>
      <c r="C151" s="55" t="s">
        <v>267</v>
      </c>
      <c r="D151" s="222"/>
      <c r="E151" s="209"/>
      <c r="F151"/>
      <c r="G151"/>
      <c r="H151"/>
      <c r="I151"/>
      <c r="J151"/>
      <c r="K151"/>
    </row>
    <row r="152" spans="1:11" ht="12.75">
      <c r="A152" s="85" t="s">
        <v>433</v>
      </c>
      <c r="B152" s="230">
        <v>30</v>
      </c>
      <c r="C152" s="208" t="s">
        <v>435</v>
      </c>
      <c r="D152" s="204"/>
      <c r="E152" s="212" t="s">
        <v>436</v>
      </c>
      <c r="F152"/>
      <c r="G152"/>
      <c r="H152"/>
      <c r="I152"/>
      <c r="J152"/>
      <c r="K152"/>
    </row>
    <row r="153" spans="1:11" ht="27.75" customHeight="1">
      <c r="A153" s="92" t="s">
        <v>434</v>
      </c>
      <c r="B153" s="230"/>
      <c r="C153" s="204"/>
      <c r="D153" s="204"/>
      <c r="E153" s="212"/>
      <c r="F153"/>
      <c r="G153"/>
      <c r="H153"/>
      <c r="I153"/>
      <c r="J153"/>
      <c r="K153"/>
    </row>
    <row r="154" spans="1:11" ht="15" customHeight="1">
      <c r="A154" s="82" t="s">
        <v>437</v>
      </c>
      <c r="B154" s="48" t="s">
        <v>672</v>
      </c>
      <c r="C154" s="47" t="s">
        <v>38</v>
      </c>
      <c r="D154" s="47"/>
      <c r="E154" s="69" t="s">
        <v>438</v>
      </c>
      <c r="F154"/>
      <c r="G154"/>
      <c r="H154"/>
      <c r="I154"/>
      <c r="J154"/>
      <c r="K154"/>
    </row>
    <row r="155" spans="1:11" ht="15.75" customHeight="1">
      <c r="A155" s="68" t="s">
        <v>439</v>
      </c>
      <c r="B155" s="48" t="s">
        <v>673</v>
      </c>
      <c r="C155" s="47" t="s">
        <v>38</v>
      </c>
      <c r="D155" s="47"/>
      <c r="E155" s="69" t="s">
        <v>440</v>
      </c>
      <c r="F155"/>
      <c r="G155"/>
      <c r="H155"/>
      <c r="I155"/>
      <c r="J155"/>
      <c r="K155"/>
    </row>
    <row r="156" spans="1:11" ht="16.5" customHeight="1">
      <c r="A156" s="68" t="s">
        <v>441</v>
      </c>
      <c r="B156" s="48" t="s">
        <v>674</v>
      </c>
      <c r="C156" s="47" t="s">
        <v>38</v>
      </c>
      <c r="D156" s="47"/>
      <c r="E156" s="69" t="s">
        <v>442</v>
      </c>
      <c r="F156"/>
      <c r="G156"/>
      <c r="H156"/>
      <c r="I156"/>
      <c r="J156"/>
      <c r="K156"/>
    </row>
    <row r="157" spans="1:11" ht="15" customHeight="1">
      <c r="A157" s="68" t="s">
        <v>443</v>
      </c>
      <c r="B157" s="48" t="s">
        <v>675</v>
      </c>
      <c r="C157" s="54" t="s">
        <v>38</v>
      </c>
      <c r="D157" s="47"/>
      <c r="E157" s="69" t="s">
        <v>444</v>
      </c>
      <c r="F157"/>
      <c r="G157"/>
      <c r="H157"/>
      <c r="I157"/>
      <c r="J157"/>
      <c r="K157"/>
    </row>
    <row r="158" spans="1:11" ht="12.75">
      <c r="A158" s="212" t="s">
        <v>445</v>
      </c>
      <c r="B158" s="215" t="s">
        <v>676</v>
      </c>
      <c r="C158" s="54" t="s">
        <v>345</v>
      </c>
      <c r="D158" s="231"/>
      <c r="E158" s="212" t="s">
        <v>446</v>
      </c>
      <c r="F158"/>
      <c r="G158"/>
      <c r="H158"/>
      <c r="I158"/>
      <c r="J158"/>
      <c r="K158"/>
    </row>
    <row r="159" spans="1:11" ht="15.75" customHeight="1">
      <c r="A159" s="212"/>
      <c r="B159" s="215"/>
      <c r="C159" s="55" t="s">
        <v>267</v>
      </c>
      <c r="D159" s="231"/>
      <c r="E159" s="212"/>
      <c r="F159"/>
      <c r="G159"/>
      <c r="H159"/>
      <c r="I159"/>
      <c r="J159"/>
      <c r="K159"/>
    </row>
    <row r="160" spans="1:11" ht="26.25" customHeight="1">
      <c r="A160" s="50" t="s">
        <v>447</v>
      </c>
      <c r="B160" s="48" t="s">
        <v>448</v>
      </c>
      <c r="C160" s="55" t="s">
        <v>435</v>
      </c>
      <c r="D160" s="47"/>
      <c r="E160" s="50" t="s">
        <v>449</v>
      </c>
      <c r="F160"/>
      <c r="G160"/>
      <c r="H160"/>
      <c r="I160"/>
      <c r="J160"/>
      <c r="K160"/>
    </row>
    <row r="161" spans="1:11" ht="12.75">
      <c r="A161" s="68" t="s">
        <v>450</v>
      </c>
      <c r="B161" s="48" t="s">
        <v>451</v>
      </c>
      <c r="C161" s="47" t="s">
        <v>38</v>
      </c>
      <c r="D161" s="47"/>
      <c r="E161" s="69" t="s">
        <v>452</v>
      </c>
      <c r="F161"/>
      <c r="G161"/>
      <c r="H161"/>
      <c r="I161"/>
      <c r="J161"/>
      <c r="K161"/>
    </row>
    <row r="162" spans="1:11" ht="12.75">
      <c r="A162" s="68" t="s">
        <v>453</v>
      </c>
      <c r="B162" s="48" t="s">
        <v>454</v>
      </c>
      <c r="C162" s="47" t="s">
        <v>38</v>
      </c>
      <c r="D162" s="47"/>
      <c r="E162" s="69" t="s">
        <v>455</v>
      </c>
      <c r="F162"/>
      <c r="G162"/>
      <c r="H162"/>
      <c r="I162"/>
      <c r="J162"/>
      <c r="K162"/>
    </row>
    <row r="163" spans="1:11" ht="12.75">
      <c r="A163" s="68" t="s">
        <v>456</v>
      </c>
      <c r="B163" s="48" t="s">
        <v>457</v>
      </c>
      <c r="C163" s="47"/>
      <c r="D163" s="47"/>
      <c r="E163" s="69" t="s">
        <v>458</v>
      </c>
      <c r="F163"/>
      <c r="G163"/>
      <c r="H163"/>
      <c r="I163"/>
      <c r="J163"/>
      <c r="K163"/>
    </row>
    <row r="164" spans="1:11" ht="12.75">
      <c r="A164" s="68" t="s">
        <v>459</v>
      </c>
      <c r="B164" s="48" t="s">
        <v>460</v>
      </c>
      <c r="C164" s="47" t="s">
        <v>38</v>
      </c>
      <c r="D164" s="47"/>
      <c r="E164" s="69" t="s">
        <v>461</v>
      </c>
      <c r="F164"/>
      <c r="G164"/>
      <c r="H164"/>
      <c r="I164"/>
      <c r="J164"/>
      <c r="K164"/>
    </row>
    <row r="165" spans="1:11" ht="12.75">
      <c r="A165" s="68" t="s">
        <v>462</v>
      </c>
      <c r="B165" s="48" t="s">
        <v>463</v>
      </c>
      <c r="C165" s="47" t="s">
        <v>38</v>
      </c>
      <c r="D165" s="47"/>
      <c r="E165" s="69" t="s">
        <v>464</v>
      </c>
      <c r="F165"/>
      <c r="G165"/>
      <c r="H165"/>
      <c r="I165"/>
      <c r="J165"/>
      <c r="K165"/>
    </row>
    <row r="166" spans="1:11" ht="12.75">
      <c r="A166" s="68" t="s">
        <v>465</v>
      </c>
      <c r="B166" s="48" t="s">
        <v>466</v>
      </c>
      <c r="C166" s="54" t="s">
        <v>38</v>
      </c>
      <c r="D166" s="47"/>
      <c r="E166" s="69" t="s">
        <v>467</v>
      </c>
      <c r="F166"/>
      <c r="G166"/>
      <c r="H166"/>
      <c r="I166"/>
      <c r="J166"/>
      <c r="K166"/>
    </row>
    <row r="167" spans="1:11" ht="12.75">
      <c r="A167" s="209" t="s">
        <v>468</v>
      </c>
      <c r="B167" s="215" t="s">
        <v>469</v>
      </c>
      <c r="C167" s="103" t="s">
        <v>345</v>
      </c>
      <c r="D167" s="222"/>
      <c r="E167" s="209" t="s">
        <v>470</v>
      </c>
      <c r="F167"/>
      <c r="G167"/>
      <c r="H167"/>
      <c r="I167"/>
      <c r="J167"/>
      <c r="K167"/>
    </row>
    <row r="168" spans="1:11" ht="18.75" customHeight="1">
      <c r="A168" s="209"/>
      <c r="B168" s="215"/>
      <c r="C168" s="104" t="s">
        <v>267</v>
      </c>
      <c r="D168" s="222"/>
      <c r="E168" s="209"/>
      <c r="F168"/>
      <c r="G168"/>
      <c r="H168"/>
      <c r="I168"/>
      <c r="J168"/>
      <c r="K168"/>
    </row>
    <row r="169" spans="1:11" ht="22.5" customHeight="1">
      <c r="A169" s="209" t="s">
        <v>471</v>
      </c>
      <c r="B169" s="215" t="s">
        <v>677</v>
      </c>
      <c r="C169" s="103" t="s">
        <v>472</v>
      </c>
      <c r="D169" s="222"/>
      <c r="E169" s="209" t="s">
        <v>474</v>
      </c>
      <c r="F169"/>
      <c r="G169"/>
      <c r="H169"/>
      <c r="I169"/>
      <c r="J169"/>
      <c r="K169"/>
    </row>
    <row r="170" spans="1:11" ht="18.75" customHeight="1">
      <c r="A170" s="209"/>
      <c r="B170" s="215"/>
      <c r="C170" s="104" t="s">
        <v>473</v>
      </c>
      <c r="D170" s="222"/>
      <c r="E170" s="209"/>
      <c r="F170"/>
      <c r="G170"/>
      <c r="H170"/>
      <c r="I170"/>
      <c r="J170"/>
      <c r="K170"/>
    </row>
    <row r="171" spans="1:11" ht="16.5" customHeight="1">
      <c r="A171" s="68" t="s">
        <v>475</v>
      </c>
      <c r="B171" s="48" t="s">
        <v>678</v>
      </c>
      <c r="C171" s="55" t="s">
        <v>38</v>
      </c>
      <c r="D171" s="47"/>
      <c r="E171" s="69" t="s">
        <v>476</v>
      </c>
      <c r="F171"/>
      <c r="G171"/>
      <c r="H171"/>
      <c r="I171"/>
      <c r="J171"/>
      <c r="K171"/>
    </row>
    <row r="172" spans="1:11" ht="15" customHeight="1">
      <c r="A172" s="68" t="s">
        <v>477</v>
      </c>
      <c r="B172" s="48" t="s">
        <v>679</v>
      </c>
      <c r="C172" s="47" t="s">
        <v>38</v>
      </c>
      <c r="D172" s="47"/>
      <c r="E172" s="69" t="s">
        <v>478</v>
      </c>
      <c r="F172"/>
      <c r="G172"/>
      <c r="H172"/>
      <c r="I172"/>
      <c r="J172"/>
      <c r="K172"/>
    </row>
    <row r="173" spans="1:11" ht="16.5" customHeight="1">
      <c r="A173" s="68" t="s">
        <v>479</v>
      </c>
      <c r="B173" s="48" t="s">
        <v>480</v>
      </c>
      <c r="C173" s="47" t="s">
        <v>38</v>
      </c>
      <c r="D173" s="47"/>
      <c r="E173" s="69" t="s">
        <v>481</v>
      </c>
      <c r="F173"/>
      <c r="G173"/>
      <c r="H173"/>
      <c r="I173"/>
      <c r="J173"/>
      <c r="K173"/>
    </row>
    <row r="174" spans="1:11" ht="15" customHeight="1">
      <c r="A174" s="70" t="s">
        <v>482</v>
      </c>
      <c r="B174" s="65" t="s">
        <v>680</v>
      </c>
      <c r="C174" s="60" t="s">
        <v>38</v>
      </c>
      <c r="D174" s="60"/>
      <c r="E174" s="71" t="s">
        <v>483</v>
      </c>
      <c r="F174"/>
      <c r="G174"/>
      <c r="H174"/>
      <c r="I174"/>
      <c r="J174"/>
      <c r="K174"/>
    </row>
    <row r="175" spans="1:11" ht="12.75">
      <c r="A175" s="209" t="s">
        <v>484</v>
      </c>
      <c r="B175" s="215" t="s">
        <v>681</v>
      </c>
      <c r="C175" s="61" t="s">
        <v>266</v>
      </c>
      <c r="D175" s="222"/>
      <c r="E175" s="209" t="s">
        <v>485</v>
      </c>
      <c r="F175"/>
      <c r="G175"/>
      <c r="H175"/>
      <c r="I175"/>
      <c r="J175"/>
      <c r="K175"/>
    </row>
    <row r="176" spans="1:11" ht="15" customHeight="1">
      <c r="A176" s="209"/>
      <c r="B176" s="215"/>
      <c r="C176" s="62" t="s">
        <v>267</v>
      </c>
      <c r="D176" s="222"/>
      <c r="E176" s="209"/>
      <c r="F176"/>
      <c r="G176"/>
      <c r="H176"/>
      <c r="I176"/>
      <c r="J176"/>
      <c r="K176"/>
    </row>
    <row r="177" spans="1:11" ht="21.75" customHeight="1">
      <c r="A177" s="209" t="s">
        <v>486</v>
      </c>
      <c r="B177" s="215">
        <v>31</v>
      </c>
      <c r="C177" s="221" t="s">
        <v>738</v>
      </c>
      <c r="D177" s="222"/>
      <c r="E177" s="209" t="s">
        <v>487</v>
      </c>
      <c r="F177"/>
      <c r="G177"/>
      <c r="H177"/>
      <c r="I177"/>
      <c r="J177"/>
      <c r="K177"/>
    </row>
    <row r="178" spans="1:11" ht="12.75">
      <c r="A178" s="209"/>
      <c r="B178" s="215"/>
      <c r="C178" s="221"/>
      <c r="D178" s="222"/>
      <c r="E178" s="209"/>
      <c r="F178"/>
      <c r="G178"/>
      <c r="H178"/>
      <c r="I178"/>
      <c r="J178"/>
      <c r="K178"/>
    </row>
    <row r="179" spans="1:11" ht="26.25" customHeight="1">
      <c r="A179" s="209"/>
      <c r="B179" s="215"/>
      <c r="C179" s="208"/>
      <c r="D179" s="222"/>
      <c r="E179" s="209"/>
      <c r="F179"/>
      <c r="G179"/>
      <c r="H179"/>
      <c r="I179"/>
      <c r="J179"/>
      <c r="K179"/>
    </row>
    <row r="180" spans="1:11" ht="15.75" customHeight="1">
      <c r="A180" s="68" t="s">
        <v>488</v>
      </c>
      <c r="B180" s="48" t="s">
        <v>682</v>
      </c>
      <c r="C180" s="55" t="s">
        <v>38</v>
      </c>
      <c r="D180" s="47"/>
      <c r="E180" s="69" t="s">
        <v>489</v>
      </c>
      <c r="F180"/>
      <c r="G180"/>
      <c r="H180"/>
      <c r="I180"/>
      <c r="J180"/>
      <c r="K180"/>
    </row>
    <row r="181" spans="1:11" ht="15" customHeight="1">
      <c r="A181" s="68" t="s">
        <v>490</v>
      </c>
      <c r="B181" s="48" t="s">
        <v>491</v>
      </c>
      <c r="C181" s="47" t="s">
        <v>38</v>
      </c>
      <c r="D181" s="47"/>
      <c r="E181" s="69" t="s">
        <v>492</v>
      </c>
      <c r="F181"/>
      <c r="G181"/>
      <c r="H181"/>
      <c r="I181"/>
      <c r="J181"/>
      <c r="K181"/>
    </row>
    <row r="182" spans="1:11" ht="27.75" customHeight="1">
      <c r="A182" s="50" t="s">
        <v>493</v>
      </c>
      <c r="B182" s="48">
        <v>32</v>
      </c>
      <c r="C182" s="47" t="s">
        <v>38</v>
      </c>
      <c r="D182" s="47"/>
      <c r="E182" s="50" t="s">
        <v>494</v>
      </c>
      <c r="F182"/>
      <c r="G182"/>
      <c r="H182"/>
      <c r="I182"/>
      <c r="J182"/>
      <c r="K182"/>
    </row>
    <row r="183" spans="1:11" ht="16.5" customHeight="1">
      <c r="A183" s="68" t="s">
        <v>495</v>
      </c>
      <c r="B183" s="48" t="s">
        <v>496</v>
      </c>
      <c r="C183" s="47" t="s">
        <v>38</v>
      </c>
      <c r="D183" s="47"/>
      <c r="E183" s="69" t="s">
        <v>497</v>
      </c>
      <c r="F183"/>
      <c r="G183"/>
      <c r="H183"/>
      <c r="I183"/>
      <c r="J183"/>
      <c r="K183"/>
    </row>
    <row r="184" spans="1:11" ht="17.25" customHeight="1">
      <c r="A184" s="98" t="s">
        <v>498</v>
      </c>
      <c r="B184" s="48" t="s">
        <v>499</v>
      </c>
      <c r="C184" s="47" t="s">
        <v>38</v>
      </c>
      <c r="D184" s="47"/>
      <c r="E184" s="99" t="s">
        <v>500</v>
      </c>
      <c r="F184"/>
      <c r="G184"/>
      <c r="H184"/>
      <c r="I184"/>
      <c r="J184"/>
      <c r="K184"/>
    </row>
    <row r="185" spans="1:11" ht="12.75">
      <c r="A185" s="85" t="s">
        <v>501</v>
      </c>
      <c r="B185" s="230">
        <v>33</v>
      </c>
      <c r="C185" s="204" t="s">
        <v>38</v>
      </c>
      <c r="D185" s="218"/>
      <c r="E185" s="85" t="s">
        <v>503</v>
      </c>
      <c r="F185"/>
      <c r="G185"/>
      <c r="H185"/>
      <c r="I185"/>
      <c r="J185"/>
      <c r="K185"/>
    </row>
    <row r="186" spans="1:11" ht="27.75" customHeight="1">
      <c r="A186" s="86" t="s">
        <v>502</v>
      </c>
      <c r="B186" s="230"/>
      <c r="C186" s="204"/>
      <c r="D186" s="218"/>
      <c r="E186" s="86" t="s">
        <v>504</v>
      </c>
      <c r="F186"/>
      <c r="G186"/>
      <c r="H186"/>
      <c r="I186"/>
      <c r="J186"/>
      <c r="K186"/>
    </row>
    <row r="187" spans="1:11" ht="15.75" customHeight="1">
      <c r="A187" s="86" t="s">
        <v>505</v>
      </c>
      <c r="B187" s="48" t="s">
        <v>683</v>
      </c>
      <c r="C187" s="47" t="s">
        <v>38</v>
      </c>
      <c r="D187" s="47"/>
      <c r="E187" s="86" t="s">
        <v>506</v>
      </c>
      <c r="F187"/>
      <c r="G187"/>
      <c r="H187"/>
      <c r="I187"/>
      <c r="J187"/>
      <c r="K187"/>
    </row>
    <row r="188" spans="1:11" ht="14.25" customHeight="1">
      <c r="A188" s="76" t="s">
        <v>507</v>
      </c>
      <c r="B188" s="48" t="s">
        <v>235</v>
      </c>
      <c r="C188" s="47" t="s">
        <v>38</v>
      </c>
      <c r="D188" s="47"/>
      <c r="E188" s="69" t="s">
        <v>260</v>
      </c>
      <c r="F188"/>
      <c r="G188"/>
      <c r="H188"/>
      <c r="I188"/>
      <c r="J188"/>
      <c r="K188"/>
    </row>
    <row r="189" spans="1:11" ht="12.75">
      <c r="A189" s="76" t="s">
        <v>508</v>
      </c>
      <c r="B189" s="48" t="s">
        <v>509</v>
      </c>
      <c r="C189" s="47" t="s">
        <v>38</v>
      </c>
      <c r="D189" s="47"/>
      <c r="E189" s="69" t="s">
        <v>262</v>
      </c>
      <c r="F189"/>
      <c r="G189"/>
      <c r="H189"/>
      <c r="I189"/>
      <c r="J189"/>
      <c r="K189"/>
    </row>
    <row r="190" spans="1:11" ht="17.25" customHeight="1">
      <c r="A190" s="77" t="s">
        <v>510</v>
      </c>
      <c r="B190" s="48" t="s">
        <v>684</v>
      </c>
      <c r="C190" s="47" t="s">
        <v>38</v>
      </c>
      <c r="D190" s="47"/>
      <c r="E190" s="50" t="s">
        <v>511</v>
      </c>
      <c r="F190"/>
      <c r="G190"/>
      <c r="H190"/>
      <c r="I190"/>
      <c r="J190"/>
      <c r="K190"/>
    </row>
    <row r="191" spans="1:11" ht="15" customHeight="1">
      <c r="A191" s="76" t="s">
        <v>512</v>
      </c>
      <c r="B191" s="48" t="s">
        <v>513</v>
      </c>
      <c r="C191" s="47" t="s">
        <v>38</v>
      </c>
      <c r="D191" s="47"/>
      <c r="E191" s="69" t="s">
        <v>260</v>
      </c>
      <c r="F191"/>
      <c r="G191"/>
      <c r="H191"/>
      <c r="I191"/>
      <c r="J191"/>
      <c r="K191"/>
    </row>
    <row r="192" spans="1:11" ht="15.75" customHeight="1">
      <c r="A192" s="76" t="s">
        <v>508</v>
      </c>
      <c r="B192" s="48" t="s">
        <v>514</v>
      </c>
      <c r="C192" s="54" t="s">
        <v>38</v>
      </c>
      <c r="D192" s="47"/>
      <c r="E192" s="69" t="s">
        <v>262</v>
      </c>
      <c r="F192"/>
      <c r="G192"/>
      <c r="H192"/>
      <c r="I192"/>
      <c r="J192"/>
      <c r="K192"/>
    </row>
    <row r="193" spans="1:11" ht="16.5" customHeight="1">
      <c r="A193" s="235" t="s">
        <v>515</v>
      </c>
      <c r="B193" s="215" t="s">
        <v>516</v>
      </c>
      <c r="C193" s="207" t="s">
        <v>740</v>
      </c>
      <c r="D193" s="222"/>
      <c r="E193" s="236" t="s">
        <v>517</v>
      </c>
      <c r="F193"/>
      <c r="G193"/>
      <c r="H193"/>
      <c r="I193"/>
      <c r="J193"/>
      <c r="K193"/>
    </row>
    <row r="194" spans="1:11" ht="25.5" customHeight="1">
      <c r="A194" s="235"/>
      <c r="B194" s="215"/>
      <c r="C194" s="208"/>
      <c r="D194" s="222"/>
      <c r="E194" s="236"/>
      <c r="F194"/>
      <c r="G194"/>
      <c r="H194"/>
      <c r="I194"/>
      <c r="J194"/>
      <c r="K194"/>
    </row>
    <row r="195" spans="1:11" ht="12.75">
      <c r="A195" s="209" t="s">
        <v>316</v>
      </c>
      <c r="B195" s="215" t="s">
        <v>518</v>
      </c>
      <c r="C195" s="54" t="s">
        <v>266</v>
      </c>
      <c r="D195" s="222"/>
      <c r="E195" s="213" t="s">
        <v>307</v>
      </c>
      <c r="F195"/>
      <c r="G195"/>
      <c r="H195"/>
      <c r="I195"/>
      <c r="J195"/>
      <c r="K195"/>
    </row>
    <row r="196" spans="1:11" ht="14.25" customHeight="1">
      <c r="A196" s="209"/>
      <c r="B196" s="215"/>
      <c r="C196" s="79" t="s">
        <v>267</v>
      </c>
      <c r="D196" s="222"/>
      <c r="E196" s="213"/>
      <c r="F196"/>
      <c r="G196"/>
      <c r="H196"/>
      <c r="I196"/>
      <c r="J196"/>
      <c r="K196"/>
    </row>
    <row r="197" spans="1:11" ht="17.25" customHeight="1">
      <c r="A197" s="209" t="s">
        <v>519</v>
      </c>
      <c r="B197" s="215" t="s">
        <v>520</v>
      </c>
      <c r="C197" s="207" t="s">
        <v>738</v>
      </c>
      <c r="D197" s="222"/>
      <c r="E197" s="213" t="s">
        <v>521</v>
      </c>
      <c r="F197"/>
      <c r="G197"/>
      <c r="H197"/>
      <c r="I197"/>
      <c r="J197"/>
      <c r="K197"/>
    </row>
    <row r="198" spans="1:11" ht="18.75" customHeight="1">
      <c r="A198" s="209"/>
      <c r="B198" s="215"/>
      <c r="C198" s="208"/>
      <c r="D198" s="222"/>
      <c r="E198" s="213"/>
      <c r="F198"/>
      <c r="G198"/>
      <c r="H198"/>
      <c r="I198"/>
      <c r="J198"/>
      <c r="K198"/>
    </row>
    <row r="199" spans="1:11" ht="52.5" customHeight="1">
      <c r="A199" s="118" t="s">
        <v>741</v>
      </c>
      <c r="B199" s="95" t="s">
        <v>711</v>
      </c>
      <c r="C199" s="55" t="s">
        <v>734</v>
      </c>
      <c r="D199" s="97"/>
      <c r="E199" s="51" t="s">
        <v>715</v>
      </c>
      <c r="F199"/>
      <c r="G199"/>
      <c r="H199"/>
      <c r="I199"/>
      <c r="J199"/>
      <c r="K199"/>
    </row>
    <row r="200" spans="1:11" ht="38.25" customHeight="1">
      <c r="A200" s="77" t="s">
        <v>742</v>
      </c>
      <c r="B200" s="95" t="s">
        <v>712</v>
      </c>
      <c r="C200" s="55" t="s">
        <v>735</v>
      </c>
      <c r="D200" s="97"/>
      <c r="E200" s="51" t="s">
        <v>716</v>
      </c>
      <c r="F200"/>
      <c r="G200"/>
      <c r="H200"/>
      <c r="I200"/>
      <c r="J200"/>
      <c r="K200"/>
    </row>
    <row r="201" spans="1:11" ht="39.75" customHeight="1">
      <c r="A201" s="118" t="s">
        <v>743</v>
      </c>
      <c r="B201" s="48" t="s">
        <v>713</v>
      </c>
      <c r="C201" s="47" t="s">
        <v>736</v>
      </c>
      <c r="D201" s="47"/>
      <c r="E201" s="51" t="s">
        <v>717</v>
      </c>
      <c r="F201"/>
      <c r="G201"/>
      <c r="H201"/>
      <c r="I201"/>
      <c r="J201"/>
      <c r="K201"/>
    </row>
    <row r="202" spans="1:11" ht="39" customHeight="1">
      <c r="A202" s="77" t="s">
        <v>744</v>
      </c>
      <c r="B202" s="101" t="s">
        <v>714</v>
      </c>
      <c r="C202" s="102" t="s">
        <v>737</v>
      </c>
      <c r="D202" s="102"/>
      <c r="E202" s="100" t="s">
        <v>718</v>
      </c>
      <c r="F202"/>
      <c r="G202"/>
      <c r="H202"/>
      <c r="I202"/>
      <c r="J202"/>
      <c r="K202"/>
    </row>
    <row r="203" spans="1:11" ht="12.75">
      <c r="A203" s="84"/>
      <c r="B203" s="96"/>
      <c r="C203" s="78"/>
      <c r="D203" s="78"/>
      <c r="E203" s="84"/>
      <c r="F203"/>
      <c r="G203"/>
      <c r="H203"/>
      <c r="I203"/>
      <c r="J203"/>
      <c r="K203"/>
    </row>
    <row r="204" spans="1:11" ht="12.75">
      <c r="A204" s="84"/>
      <c r="B204" s="96"/>
      <c r="C204" s="78"/>
      <c r="D204" s="78"/>
      <c r="E204" s="84"/>
      <c r="F204"/>
      <c r="G204"/>
      <c r="H204"/>
      <c r="I204"/>
      <c r="J204"/>
      <c r="K204"/>
    </row>
    <row r="205" spans="1:11" ht="12.75">
      <c r="A205" s="84"/>
      <c r="B205" s="96"/>
      <c r="C205" s="78"/>
      <c r="D205" s="78"/>
      <c r="E205" s="84"/>
      <c r="F205"/>
      <c r="G205"/>
      <c r="H205"/>
      <c r="I205"/>
      <c r="J205"/>
      <c r="K205"/>
    </row>
    <row r="206" spans="1:11" ht="12.75">
      <c r="A206" s="84"/>
      <c r="B206" s="96"/>
      <c r="C206" s="78"/>
      <c r="D206" s="78"/>
      <c r="E206" s="84"/>
      <c r="F206"/>
      <c r="G206"/>
      <c r="H206"/>
      <c r="I206"/>
      <c r="J206"/>
      <c r="K206"/>
    </row>
    <row r="207" spans="1:11" ht="12.75">
      <c r="A207" s="24"/>
      <c r="B207" s="27"/>
      <c r="C207"/>
      <c r="D207"/>
      <c r="E207"/>
      <c r="F207"/>
      <c r="G207"/>
      <c r="H207"/>
      <c r="I207"/>
      <c r="J207"/>
      <c r="K207"/>
    </row>
    <row r="208" spans="1:11" ht="12.75">
      <c r="A208" s="24"/>
      <c r="B208" s="27"/>
      <c r="C208"/>
      <c r="D208"/>
      <c r="E208"/>
      <c r="F208"/>
      <c r="G208"/>
      <c r="H208"/>
      <c r="I208"/>
      <c r="J208"/>
      <c r="K208"/>
    </row>
  </sheetData>
  <sheetProtection/>
  <mergeCells count="222">
    <mergeCell ref="C109:C110"/>
    <mergeCell ref="E195:E196"/>
    <mergeCell ref="A197:A198"/>
    <mergeCell ref="B197:B198"/>
    <mergeCell ref="D197:D198"/>
    <mergeCell ref="E197:E198"/>
    <mergeCell ref="E177:E179"/>
    <mergeCell ref="B185:B186"/>
    <mergeCell ref="C185:C186"/>
    <mergeCell ref="E193:E194"/>
    <mergeCell ref="A169:A170"/>
    <mergeCell ref="B169:B170"/>
    <mergeCell ref="D169:D170"/>
    <mergeCell ref="E169:E170"/>
    <mergeCell ref="A175:A176"/>
    <mergeCell ref="B175:B176"/>
    <mergeCell ref="D175:D176"/>
    <mergeCell ref="E175:E176"/>
    <mergeCell ref="D152:D153"/>
    <mergeCell ref="E152:E153"/>
    <mergeCell ref="A158:A159"/>
    <mergeCell ref="B158:B159"/>
    <mergeCell ref="D158:D159"/>
    <mergeCell ref="E158:E159"/>
    <mergeCell ref="A167:A168"/>
    <mergeCell ref="B167:B168"/>
    <mergeCell ref="D167:D168"/>
    <mergeCell ref="B143:B144"/>
    <mergeCell ref="D143:D144"/>
    <mergeCell ref="E143:E144"/>
    <mergeCell ref="D145:D146"/>
    <mergeCell ref="E145:E146"/>
    <mergeCell ref="A150:A151"/>
    <mergeCell ref="B150:B151"/>
    <mergeCell ref="D150:D151"/>
    <mergeCell ref="E150:E151"/>
    <mergeCell ref="B128:B129"/>
    <mergeCell ref="D128:D129"/>
    <mergeCell ref="A136:A137"/>
    <mergeCell ref="B136:B137"/>
    <mergeCell ref="D136:D137"/>
    <mergeCell ref="E136:E137"/>
    <mergeCell ref="A118:A119"/>
    <mergeCell ref="B118:B119"/>
    <mergeCell ref="D118:D119"/>
    <mergeCell ref="E118:E119"/>
    <mergeCell ref="D121:D122"/>
    <mergeCell ref="E121:E122"/>
    <mergeCell ref="D109:D110"/>
    <mergeCell ref="E109:E110"/>
    <mergeCell ref="A114:A115"/>
    <mergeCell ref="B114:B115"/>
    <mergeCell ref="D114:D115"/>
    <mergeCell ref="E114:E115"/>
    <mergeCell ref="B112:B113"/>
    <mergeCell ref="D112:D113"/>
    <mergeCell ref="A109:A110"/>
    <mergeCell ref="B109:B110"/>
    <mergeCell ref="B95:B96"/>
    <mergeCell ref="D95:D96"/>
    <mergeCell ref="A98:A99"/>
    <mergeCell ref="B98:B99"/>
    <mergeCell ref="D98:D99"/>
    <mergeCell ref="E98:E99"/>
    <mergeCell ref="D83:D84"/>
    <mergeCell ref="E83:E84"/>
    <mergeCell ref="A85:A86"/>
    <mergeCell ref="B85:B86"/>
    <mergeCell ref="D85:D86"/>
    <mergeCell ref="E85:E86"/>
    <mergeCell ref="A83:A84"/>
    <mergeCell ref="B83:B84"/>
    <mergeCell ref="B74:B75"/>
    <mergeCell ref="D74:D75"/>
    <mergeCell ref="D78:D79"/>
    <mergeCell ref="E78:E79"/>
    <mergeCell ref="A80:A81"/>
    <mergeCell ref="B80:B81"/>
    <mergeCell ref="D80:D81"/>
    <mergeCell ref="E80:E81"/>
    <mergeCell ref="A78:A79"/>
    <mergeCell ref="B78:B79"/>
    <mergeCell ref="A72:A73"/>
    <mergeCell ref="B72:B73"/>
    <mergeCell ref="D72:D73"/>
    <mergeCell ref="E72:E73"/>
    <mergeCell ref="A70:A71"/>
    <mergeCell ref="B70:B71"/>
    <mergeCell ref="D70:D71"/>
    <mergeCell ref="E70:E71"/>
    <mergeCell ref="B54:B55"/>
    <mergeCell ref="D54:D55"/>
    <mergeCell ref="D58:D59"/>
    <mergeCell ref="E58:E59"/>
    <mergeCell ref="A60:A61"/>
    <mergeCell ref="B60:B61"/>
    <mergeCell ref="D60:D61"/>
    <mergeCell ref="E60:E61"/>
    <mergeCell ref="A58:A59"/>
    <mergeCell ref="B58:B59"/>
    <mergeCell ref="E47:E49"/>
    <mergeCell ref="A52:A53"/>
    <mergeCell ref="B52:B53"/>
    <mergeCell ref="D52:D53"/>
    <mergeCell ref="E52:E53"/>
    <mergeCell ref="A50:A51"/>
    <mergeCell ref="B50:B51"/>
    <mergeCell ref="A47:A49"/>
    <mergeCell ref="B47:B49"/>
    <mergeCell ref="D30:D31"/>
    <mergeCell ref="E30:E31"/>
    <mergeCell ref="A32:A33"/>
    <mergeCell ref="B32:B33"/>
    <mergeCell ref="D32:D33"/>
    <mergeCell ref="E32:E33"/>
    <mergeCell ref="A30:A31"/>
    <mergeCell ref="B30:B31"/>
    <mergeCell ref="A26:A27"/>
    <mergeCell ref="B26:B27"/>
    <mergeCell ref="D26:D27"/>
    <mergeCell ref="E26:E27"/>
    <mergeCell ref="A28:A29"/>
    <mergeCell ref="B28:B29"/>
    <mergeCell ref="D28:D29"/>
    <mergeCell ref="E28:E29"/>
    <mergeCell ref="B18:B19"/>
    <mergeCell ref="D18:D19"/>
    <mergeCell ref="A22:A23"/>
    <mergeCell ref="B22:B23"/>
    <mergeCell ref="D22:D23"/>
    <mergeCell ref="E22:E23"/>
    <mergeCell ref="A10:A11"/>
    <mergeCell ref="B10:B11"/>
    <mergeCell ref="D10:D11"/>
    <mergeCell ref="E10:E11"/>
    <mergeCell ref="A14:A15"/>
    <mergeCell ref="B14:B15"/>
    <mergeCell ref="D14:D15"/>
    <mergeCell ref="E14:E15"/>
    <mergeCell ref="B4:B5"/>
    <mergeCell ref="D4:D5"/>
    <mergeCell ref="E4:E5"/>
    <mergeCell ref="A6:A7"/>
    <mergeCell ref="B6:B7"/>
    <mergeCell ref="D6:D7"/>
    <mergeCell ref="E6:E7"/>
    <mergeCell ref="A195:A196"/>
    <mergeCell ref="B195:B196"/>
    <mergeCell ref="D195:D196"/>
    <mergeCell ref="A177:A179"/>
    <mergeCell ref="B177:B179"/>
    <mergeCell ref="D177:D179"/>
    <mergeCell ref="B193:B194"/>
    <mergeCell ref="D193:D194"/>
    <mergeCell ref="D185:D186"/>
    <mergeCell ref="A193:A194"/>
    <mergeCell ref="E167:E168"/>
    <mergeCell ref="B152:B153"/>
    <mergeCell ref="C152:C153"/>
    <mergeCell ref="A145:A146"/>
    <mergeCell ref="B145:B146"/>
    <mergeCell ref="A138:A139"/>
    <mergeCell ref="B138:B139"/>
    <mergeCell ref="D138:D139"/>
    <mergeCell ref="E138:E139"/>
    <mergeCell ref="A143:A144"/>
    <mergeCell ref="A126:A127"/>
    <mergeCell ref="B126:B127"/>
    <mergeCell ref="D126:D127"/>
    <mergeCell ref="E126:E127"/>
    <mergeCell ref="A121:A122"/>
    <mergeCell ref="B121:B122"/>
    <mergeCell ref="A124:A125"/>
    <mergeCell ref="B124:B125"/>
    <mergeCell ref="D124:D125"/>
    <mergeCell ref="E124:E125"/>
    <mergeCell ref="A100:A101"/>
    <mergeCell ref="B100:B101"/>
    <mergeCell ref="D100:D101"/>
    <mergeCell ref="E100:E101"/>
    <mergeCell ref="B103:B104"/>
    <mergeCell ref="D103:D104"/>
    <mergeCell ref="B64:B65"/>
    <mergeCell ref="D64:D65"/>
    <mergeCell ref="A93:A94"/>
    <mergeCell ref="B93:B94"/>
    <mergeCell ref="D93:D94"/>
    <mergeCell ref="E93:E94"/>
    <mergeCell ref="B87:B88"/>
    <mergeCell ref="D87:D88"/>
    <mergeCell ref="D68:D69"/>
    <mergeCell ref="E68:E69"/>
    <mergeCell ref="B34:B35"/>
    <mergeCell ref="D34:D35"/>
    <mergeCell ref="E34:E35"/>
    <mergeCell ref="B36:B37"/>
    <mergeCell ref="D36:D37"/>
    <mergeCell ref="A62:A63"/>
    <mergeCell ref="B62:B63"/>
    <mergeCell ref="D62:D63"/>
    <mergeCell ref="E62:E63"/>
    <mergeCell ref="D47:D49"/>
    <mergeCell ref="A16:A17"/>
    <mergeCell ref="B16:B17"/>
    <mergeCell ref="D16:D17"/>
    <mergeCell ref="E16:E17"/>
    <mergeCell ref="A4:A5"/>
    <mergeCell ref="A68:A69"/>
    <mergeCell ref="B68:B69"/>
    <mergeCell ref="D50:D51"/>
    <mergeCell ref="E50:E51"/>
    <mergeCell ref="A34:A35"/>
    <mergeCell ref="A1:C1"/>
    <mergeCell ref="D1:E1"/>
    <mergeCell ref="C177:C179"/>
    <mergeCell ref="C145:C146"/>
    <mergeCell ref="C193:C194"/>
    <mergeCell ref="C197:C198"/>
    <mergeCell ref="A24:A25"/>
    <mergeCell ref="B24:B25"/>
    <mergeCell ref="D24:D25"/>
    <mergeCell ref="E24:E25"/>
  </mergeCells>
  <hyperlinks>
    <hyperlink ref="E105" r:id="rId1" display="https://ru.wikipedia.org/wiki/%D0%93%D0%B8%D0%B4%D1%80%D0%BE%D1%8D%D0%BB%D0%B5%D0%BA%D1%82%D1%80%D0%BE%D1%81%D1%82%D0%B0%D0%BD%D1%86%D0%B8%D1%8F"/>
    <hyperlink ref="A106" r:id="rId2" display="https://ru.wikipedia.org/wiki/%D0%94%D0%B0%D0%BC%D0%B1%D0%B0"/>
    <hyperlink ref="E106" r:id="rId3" display="https://ru.wikipedia.org/wiki/%D0%94%D0%B0%D0%BC%D0%B1%D0%B0"/>
    <hyperlink ref="E107" r:id="rId4" display="https://ru.wikipedia.org/wiki/%D0%92%D0%BE%D0%B4%D0%BE%D1%85%D1%80%D0%B0%D0%BD%D0%B8%D0%BB%D0%B8%D1%89%D0%B5"/>
  </hyperlinks>
  <printOptions/>
  <pageMargins left="0.5511811023622047" right="0" top="0.1968503937007874" bottom="0.3937007874015748" header="0.5118110236220472" footer="0.5118110236220472"/>
  <pageSetup horizontalDpi="1200" verticalDpi="1200" orientation="portrait" paperSize="9" scale="87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4"/>
  <sheetViews>
    <sheetView showGridLines="0" tabSelected="1" zoomScalePageLayoutView="0" workbookViewId="0" topLeftCell="A31">
      <selection activeCell="C74" sqref="C74"/>
    </sheetView>
  </sheetViews>
  <sheetFormatPr defaultColWidth="9.00390625" defaultRowHeight="12.75"/>
  <cols>
    <col min="1" max="1" width="35.625" style="1" customWidth="1"/>
    <col min="2" max="2" width="10.625" style="12" customWidth="1"/>
    <col min="3" max="3" width="12.00390625" style="1" customWidth="1"/>
    <col min="4" max="4" width="18.00390625" style="1" customWidth="1"/>
    <col min="5" max="5" width="38.00390625" style="1" customWidth="1"/>
    <col min="6" max="16384" width="9.125" style="1" customWidth="1"/>
  </cols>
  <sheetData>
    <row r="1" spans="1:11" ht="45" customHeight="1">
      <c r="A1" s="217" t="s">
        <v>749</v>
      </c>
      <c r="B1" s="217"/>
      <c r="C1" s="18"/>
      <c r="D1" s="217" t="s">
        <v>522</v>
      </c>
      <c r="E1" s="217"/>
      <c r="F1"/>
      <c r="G1"/>
      <c r="H1"/>
      <c r="I1"/>
      <c r="J1"/>
      <c r="K1"/>
    </row>
    <row r="2" spans="1:11" ht="12.75">
      <c r="A2" s="237" t="s">
        <v>732</v>
      </c>
      <c r="B2" s="241" t="s">
        <v>118</v>
      </c>
      <c r="C2" s="115" t="s">
        <v>247</v>
      </c>
      <c r="D2" s="115" t="s">
        <v>249</v>
      </c>
      <c r="E2" s="239" t="s">
        <v>733</v>
      </c>
      <c r="F2"/>
      <c r="G2"/>
      <c r="H2"/>
      <c r="I2"/>
      <c r="J2"/>
      <c r="K2"/>
    </row>
    <row r="3" spans="1:11" ht="38.25" customHeight="1">
      <c r="A3" s="238"/>
      <c r="B3" s="241"/>
      <c r="C3" s="116" t="s">
        <v>248</v>
      </c>
      <c r="D3" s="116" t="s">
        <v>250</v>
      </c>
      <c r="E3" s="240"/>
      <c r="F3"/>
      <c r="G3"/>
      <c r="H3"/>
      <c r="I3"/>
      <c r="J3"/>
      <c r="K3"/>
    </row>
    <row r="4" spans="1:11" ht="12.75">
      <c r="A4" s="114" t="s">
        <v>10</v>
      </c>
      <c r="B4" s="23" t="s">
        <v>32</v>
      </c>
      <c r="C4" s="81" t="s">
        <v>18</v>
      </c>
      <c r="D4" s="114">
        <v>1</v>
      </c>
      <c r="E4" s="114" t="s">
        <v>10</v>
      </c>
      <c r="F4"/>
      <c r="G4"/>
      <c r="H4"/>
      <c r="I4"/>
      <c r="J4"/>
      <c r="K4"/>
    </row>
    <row r="5" spans="1:11" ht="12.75">
      <c r="A5" s="209" t="s">
        <v>523</v>
      </c>
      <c r="B5" s="218">
        <v>34</v>
      </c>
      <c r="C5" s="61" t="s">
        <v>266</v>
      </c>
      <c r="D5" s="222"/>
      <c r="E5" s="209" t="s">
        <v>524</v>
      </c>
      <c r="F5"/>
      <c r="G5"/>
      <c r="H5"/>
      <c r="I5"/>
      <c r="J5"/>
      <c r="K5"/>
    </row>
    <row r="6" spans="1:11" ht="12.75">
      <c r="A6" s="209"/>
      <c r="B6" s="218"/>
      <c r="C6" s="62" t="s">
        <v>267</v>
      </c>
      <c r="D6" s="222"/>
      <c r="E6" s="209"/>
      <c r="F6"/>
      <c r="G6"/>
      <c r="H6"/>
      <c r="I6"/>
      <c r="J6"/>
      <c r="K6"/>
    </row>
    <row r="7" spans="1:11" ht="18.75" customHeight="1">
      <c r="A7" s="70" t="s">
        <v>525</v>
      </c>
      <c r="B7" s="60" t="s">
        <v>526</v>
      </c>
      <c r="C7" s="62" t="s">
        <v>38</v>
      </c>
      <c r="D7" s="60"/>
      <c r="E7" s="71" t="s">
        <v>527</v>
      </c>
      <c r="F7"/>
      <c r="G7"/>
      <c r="H7"/>
      <c r="I7"/>
      <c r="J7"/>
      <c r="K7"/>
    </row>
    <row r="8" spans="1:11" ht="18.75" customHeight="1">
      <c r="A8" s="70" t="s">
        <v>528</v>
      </c>
      <c r="B8" s="60" t="s">
        <v>529</v>
      </c>
      <c r="C8" s="60" t="s">
        <v>38</v>
      </c>
      <c r="D8" s="60"/>
      <c r="E8" s="71" t="s">
        <v>530</v>
      </c>
      <c r="F8"/>
      <c r="G8"/>
      <c r="H8"/>
      <c r="I8"/>
      <c r="J8"/>
      <c r="K8"/>
    </row>
    <row r="9" spans="1:11" ht="22.5" customHeight="1">
      <c r="A9" s="70" t="s">
        <v>726</v>
      </c>
      <c r="B9" s="60" t="s">
        <v>719</v>
      </c>
      <c r="C9" s="60" t="s">
        <v>38</v>
      </c>
      <c r="D9" s="60"/>
      <c r="E9" s="71" t="s">
        <v>727</v>
      </c>
      <c r="F9"/>
      <c r="G9"/>
      <c r="H9"/>
      <c r="I9"/>
      <c r="J9"/>
      <c r="K9"/>
    </row>
    <row r="10" spans="1:11" ht="22.5" customHeight="1">
      <c r="A10" s="70" t="s">
        <v>729</v>
      </c>
      <c r="B10" s="60" t="s">
        <v>720</v>
      </c>
      <c r="C10" s="60" t="s">
        <v>38</v>
      </c>
      <c r="D10" s="60"/>
      <c r="E10" s="71" t="s">
        <v>728</v>
      </c>
      <c r="F10"/>
      <c r="G10"/>
      <c r="H10"/>
      <c r="I10"/>
      <c r="J10"/>
      <c r="K10"/>
    </row>
    <row r="11" spans="1:11" ht="28.5" customHeight="1">
      <c r="A11" s="63" t="s">
        <v>531</v>
      </c>
      <c r="B11" s="60">
        <v>35</v>
      </c>
      <c r="C11" s="60" t="str">
        <f>C8</f>
        <v>-»-</v>
      </c>
      <c r="D11" s="60"/>
      <c r="E11" s="63" t="s">
        <v>532</v>
      </c>
      <c r="F11"/>
      <c r="G11"/>
      <c r="H11"/>
      <c r="I11"/>
      <c r="J11"/>
      <c r="K11"/>
    </row>
    <row r="12" spans="1:11" ht="56.25" customHeight="1">
      <c r="A12" s="63" t="s">
        <v>533</v>
      </c>
      <c r="B12" s="60">
        <v>36</v>
      </c>
      <c r="C12" s="60" t="s">
        <v>38</v>
      </c>
      <c r="D12" s="60"/>
      <c r="E12" s="63" t="s">
        <v>534</v>
      </c>
      <c r="F12"/>
      <c r="G12"/>
      <c r="H12"/>
      <c r="I12"/>
      <c r="J12"/>
      <c r="K12"/>
    </row>
    <row r="13" spans="1:11" ht="60.75" customHeight="1">
      <c r="A13" s="63" t="s">
        <v>535</v>
      </c>
      <c r="B13" s="60">
        <v>37</v>
      </c>
      <c r="C13" s="60" t="s">
        <v>38</v>
      </c>
      <c r="D13" s="60"/>
      <c r="E13" s="63" t="s">
        <v>536</v>
      </c>
      <c r="F13"/>
      <c r="G13"/>
      <c r="H13"/>
      <c r="I13"/>
      <c r="J13"/>
      <c r="K13"/>
    </row>
    <row r="14" spans="1:11" ht="39.75" customHeight="1">
      <c r="A14" s="63" t="s">
        <v>537</v>
      </c>
      <c r="B14" s="60">
        <v>38</v>
      </c>
      <c r="C14" s="60" t="s">
        <v>38</v>
      </c>
      <c r="D14" s="64"/>
      <c r="E14" s="63" t="s">
        <v>538</v>
      </c>
      <c r="F14"/>
      <c r="G14"/>
      <c r="H14"/>
      <c r="I14"/>
      <c r="J14"/>
      <c r="K14"/>
    </row>
    <row r="15" spans="1:11" ht="20.25" customHeight="1">
      <c r="A15" s="70" t="s">
        <v>539</v>
      </c>
      <c r="B15" s="60" t="s">
        <v>540</v>
      </c>
      <c r="C15" s="60" t="s">
        <v>38</v>
      </c>
      <c r="D15" s="64"/>
      <c r="E15" s="75" t="s">
        <v>541</v>
      </c>
      <c r="F15"/>
      <c r="G15"/>
      <c r="H15"/>
      <c r="I15"/>
      <c r="J15"/>
      <c r="K15"/>
    </row>
    <row r="16" spans="1:11" ht="20.25" customHeight="1">
      <c r="A16" s="70" t="s">
        <v>542</v>
      </c>
      <c r="B16" s="60" t="s">
        <v>543</v>
      </c>
      <c r="C16" s="60" t="s">
        <v>38</v>
      </c>
      <c r="D16" s="64"/>
      <c r="E16" s="75" t="s">
        <v>544</v>
      </c>
      <c r="F16"/>
      <c r="G16"/>
      <c r="H16"/>
      <c r="I16"/>
      <c r="J16"/>
      <c r="K16"/>
    </row>
    <row r="17" spans="1:11" ht="75" customHeight="1">
      <c r="A17" s="63" t="s">
        <v>545</v>
      </c>
      <c r="B17" s="60">
        <v>39</v>
      </c>
      <c r="C17" s="60" t="s">
        <v>38</v>
      </c>
      <c r="D17" s="64"/>
      <c r="E17" s="63" t="s">
        <v>546</v>
      </c>
      <c r="F17"/>
      <c r="G17"/>
      <c r="H17"/>
      <c r="I17"/>
      <c r="J17"/>
      <c r="K17"/>
    </row>
    <row r="18" spans="1:11" ht="20.25" customHeight="1">
      <c r="A18" s="70" t="s">
        <v>539</v>
      </c>
      <c r="B18" s="60" t="s">
        <v>547</v>
      </c>
      <c r="C18" s="60" t="s">
        <v>38</v>
      </c>
      <c r="D18" s="64"/>
      <c r="E18" s="75" t="s">
        <v>548</v>
      </c>
      <c r="F18"/>
      <c r="G18"/>
      <c r="H18"/>
      <c r="I18"/>
      <c r="J18"/>
      <c r="K18"/>
    </row>
    <row r="19" spans="1:11" ht="20.25" customHeight="1">
      <c r="A19" s="70" t="s">
        <v>542</v>
      </c>
      <c r="B19" s="60" t="s">
        <v>549</v>
      </c>
      <c r="C19" s="60" t="s">
        <v>38</v>
      </c>
      <c r="D19" s="64"/>
      <c r="E19" s="75" t="s">
        <v>544</v>
      </c>
      <c r="F19"/>
      <c r="G19"/>
      <c r="H19"/>
      <c r="I19"/>
      <c r="J19"/>
      <c r="K19"/>
    </row>
    <row r="20" spans="1:11" ht="38.25" customHeight="1">
      <c r="A20" s="63" t="s">
        <v>550</v>
      </c>
      <c r="B20" s="60" t="s">
        <v>549</v>
      </c>
      <c r="C20" s="60" t="s">
        <v>38</v>
      </c>
      <c r="D20" s="64"/>
      <c r="E20" s="63" t="s">
        <v>551</v>
      </c>
      <c r="F20"/>
      <c r="G20"/>
      <c r="H20"/>
      <c r="I20"/>
      <c r="J20"/>
      <c r="K20"/>
    </row>
    <row r="21" spans="1:11" ht="18.75" customHeight="1">
      <c r="A21" s="70" t="s">
        <v>539</v>
      </c>
      <c r="B21" s="60" t="s">
        <v>552</v>
      </c>
      <c r="C21" s="60" t="s">
        <v>38</v>
      </c>
      <c r="D21" s="64"/>
      <c r="E21" s="75" t="s">
        <v>548</v>
      </c>
      <c r="F21"/>
      <c r="G21"/>
      <c r="H21"/>
      <c r="I21"/>
      <c r="J21"/>
      <c r="K21"/>
    </row>
    <row r="22" spans="1:11" ht="18.75" customHeight="1">
      <c r="A22" s="70" t="s">
        <v>542</v>
      </c>
      <c r="B22" s="60" t="s">
        <v>553</v>
      </c>
      <c r="C22" s="60" t="s">
        <v>38</v>
      </c>
      <c r="D22" s="64"/>
      <c r="E22" s="75" t="s">
        <v>544</v>
      </c>
      <c r="F22"/>
      <c r="G22"/>
      <c r="H22"/>
      <c r="I22"/>
      <c r="J22"/>
      <c r="K22"/>
    </row>
    <row r="23" spans="1:11" ht="55.5" customHeight="1">
      <c r="A23" s="63" t="s">
        <v>554</v>
      </c>
      <c r="B23" s="60" t="s">
        <v>555</v>
      </c>
      <c r="C23" s="60" t="s">
        <v>38</v>
      </c>
      <c r="D23" s="64"/>
      <c r="E23" s="63" t="s">
        <v>556</v>
      </c>
      <c r="F23"/>
      <c r="G23"/>
      <c r="H23"/>
      <c r="I23"/>
      <c r="J23"/>
      <c r="K23"/>
    </row>
    <row r="24" spans="1:11" ht="17.25" customHeight="1">
      <c r="A24" s="70" t="s">
        <v>539</v>
      </c>
      <c r="B24" s="60" t="s">
        <v>557</v>
      </c>
      <c r="C24" s="60" t="s">
        <v>38</v>
      </c>
      <c r="D24" s="64"/>
      <c r="E24" s="75" t="s">
        <v>548</v>
      </c>
      <c r="F24"/>
      <c r="G24"/>
      <c r="H24"/>
      <c r="I24"/>
      <c r="J24"/>
      <c r="K24"/>
    </row>
    <row r="25" spans="1:11" ht="17.25" customHeight="1">
      <c r="A25" s="70" t="s">
        <v>542</v>
      </c>
      <c r="B25" s="60" t="s">
        <v>558</v>
      </c>
      <c r="C25" s="60" t="s">
        <v>38</v>
      </c>
      <c r="D25" s="64"/>
      <c r="E25" s="75" t="s">
        <v>544</v>
      </c>
      <c r="F25"/>
      <c r="G25"/>
      <c r="H25"/>
      <c r="I25"/>
      <c r="J25"/>
      <c r="K25"/>
    </row>
    <row r="26" spans="1:11" ht="62.25" customHeight="1">
      <c r="A26" s="63" t="s">
        <v>559</v>
      </c>
      <c r="B26" s="60" t="s">
        <v>560</v>
      </c>
      <c r="C26" s="60" t="s">
        <v>38</v>
      </c>
      <c r="D26" s="64"/>
      <c r="E26" s="63" t="s">
        <v>561</v>
      </c>
      <c r="F26"/>
      <c r="G26"/>
      <c r="H26"/>
      <c r="I26"/>
      <c r="J26"/>
      <c r="K26"/>
    </row>
    <row r="27" spans="1:11" ht="16.5" customHeight="1">
      <c r="A27" s="70" t="s">
        <v>539</v>
      </c>
      <c r="B27" s="60" t="s">
        <v>562</v>
      </c>
      <c r="C27" s="60" t="s">
        <v>38</v>
      </c>
      <c r="D27" s="64"/>
      <c r="E27" s="75" t="s">
        <v>548</v>
      </c>
      <c r="F27"/>
      <c r="G27"/>
      <c r="H27"/>
      <c r="I27"/>
      <c r="J27"/>
      <c r="K27"/>
    </row>
    <row r="28" spans="1:11" ht="16.5" customHeight="1">
      <c r="A28" s="70" t="s">
        <v>542</v>
      </c>
      <c r="B28" s="60" t="s">
        <v>563</v>
      </c>
      <c r="C28" s="60" t="s">
        <v>38</v>
      </c>
      <c r="D28" s="64"/>
      <c r="E28" s="75" t="s">
        <v>544</v>
      </c>
      <c r="F28"/>
      <c r="G28"/>
      <c r="H28"/>
      <c r="I28"/>
      <c r="J28"/>
      <c r="K28"/>
    </row>
    <row r="29" spans="1:11" ht="26.25" customHeight="1">
      <c r="A29" s="63" t="s">
        <v>564</v>
      </c>
      <c r="B29" s="60">
        <v>40</v>
      </c>
      <c r="C29" s="60" t="s">
        <v>38</v>
      </c>
      <c r="D29" s="64"/>
      <c r="E29" s="63" t="s">
        <v>565</v>
      </c>
      <c r="F29"/>
      <c r="G29"/>
      <c r="H29"/>
      <c r="I29"/>
      <c r="J29"/>
      <c r="K29"/>
    </row>
    <row r="30" spans="1:11" ht="28.5" customHeight="1">
      <c r="A30" s="63" t="s">
        <v>569</v>
      </c>
      <c r="B30" s="60">
        <v>41</v>
      </c>
      <c r="C30" s="60" t="s">
        <v>38</v>
      </c>
      <c r="D30" s="64"/>
      <c r="E30" s="63" t="s">
        <v>570</v>
      </c>
      <c r="F30"/>
      <c r="G30"/>
      <c r="H30"/>
      <c r="I30"/>
      <c r="J30"/>
      <c r="K30"/>
    </row>
    <row r="31" spans="1:11" ht="21" customHeight="1">
      <c r="A31" s="70" t="s">
        <v>571</v>
      </c>
      <c r="B31" s="60" t="s">
        <v>566</v>
      </c>
      <c r="C31" s="60" t="s">
        <v>38</v>
      </c>
      <c r="D31" s="23"/>
      <c r="E31" s="71" t="s">
        <v>572</v>
      </c>
      <c r="F31"/>
      <c r="G31"/>
      <c r="H31"/>
      <c r="I31"/>
      <c r="J31"/>
      <c r="K31"/>
    </row>
    <row r="32" spans="1:11" ht="26.25" customHeight="1">
      <c r="A32" s="70" t="s">
        <v>573</v>
      </c>
      <c r="B32" s="60" t="s">
        <v>567</v>
      </c>
      <c r="C32" s="60" t="s">
        <v>574</v>
      </c>
      <c r="D32" s="23"/>
      <c r="E32" s="75" t="s">
        <v>575</v>
      </c>
      <c r="F32"/>
      <c r="G32"/>
      <c r="H32"/>
      <c r="I32"/>
      <c r="J32"/>
      <c r="K32"/>
    </row>
    <row r="33" spans="1:11" ht="21.75" customHeight="1">
      <c r="A33" s="70" t="s">
        <v>576</v>
      </c>
      <c r="B33" s="60" t="s">
        <v>568</v>
      </c>
      <c r="C33" s="60" t="s">
        <v>574</v>
      </c>
      <c r="D33" s="23"/>
      <c r="E33" s="71" t="s">
        <v>577</v>
      </c>
      <c r="F33"/>
      <c r="G33"/>
      <c r="H33"/>
      <c r="I33"/>
      <c r="J33"/>
      <c r="K33"/>
    </row>
    <row r="36" spans="1:6" ht="12.75">
      <c r="A36" s="255" t="s">
        <v>578</v>
      </c>
      <c r="B36" s="108"/>
      <c r="C36" s="106"/>
      <c r="D36" s="106"/>
      <c r="E36" s="106"/>
      <c r="F36" s="106"/>
    </row>
    <row r="37" spans="1:6" ht="12.75">
      <c r="A37" s="242"/>
      <c r="B37" s="108"/>
      <c r="C37" s="106"/>
      <c r="D37" s="106"/>
      <c r="E37" s="106"/>
      <c r="F37" s="106"/>
    </row>
    <row r="38" spans="1:6" ht="12.75">
      <c r="A38" s="255" t="s">
        <v>579</v>
      </c>
      <c r="B38" s="108"/>
      <c r="C38" s="106"/>
      <c r="D38" s="106"/>
      <c r="E38" s="106"/>
      <c r="F38" s="106"/>
    </row>
    <row r="39" spans="1:6" ht="12.75">
      <c r="A39" s="255" t="s">
        <v>580</v>
      </c>
      <c r="B39" s="108"/>
      <c r="C39" s="106"/>
      <c r="D39" s="106"/>
      <c r="E39" s="106"/>
      <c r="F39" s="106"/>
    </row>
    <row r="40" spans="1:6" ht="12.75">
      <c r="A40" s="109"/>
      <c r="B40" s="108"/>
      <c r="C40" s="106"/>
      <c r="D40" s="106"/>
      <c r="E40" s="106"/>
      <c r="F40" s="106"/>
    </row>
    <row r="41" spans="1:6" ht="12.75">
      <c r="A41" s="248" t="s">
        <v>752</v>
      </c>
      <c r="B41" s="248"/>
      <c r="C41" s="248"/>
      <c r="D41" s="248"/>
      <c r="E41" s="248"/>
      <c r="F41" s="248"/>
    </row>
    <row r="42" spans="1:6" ht="12.75">
      <c r="A42" s="249" t="s">
        <v>581</v>
      </c>
      <c r="B42" s="250"/>
      <c r="C42" s="251"/>
      <c r="D42" s="251"/>
      <c r="E42" s="251"/>
      <c r="F42" s="251"/>
    </row>
    <row r="43" spans="1:6" ht="12.75">
      <c r="A43" s="243"/>
      <c r="B43" s="244"/>
      <c r="C43" s="245"/>
      <c r="D43" s="245"/>
      <c r="E43" s="245"/>
      <c r="F43" s="245"/>
    </row>
    <row r="44" spans="1:6" ht="12.75">
      <c r="A44" s="248" t="s">
        <v>751</v>
      </c>
      <c r="B44" s="248"/>
      <c r="C44" s="248"/>
      <c r="D44" s="248"/>
      <c r="E44" s="248"/>
      <c r="F44" s="248"/>
    </row>
    <row r="45" spans="1:6" ht="12.75">
      <c r="A45" s="249" t="s">
        <v>750</v>
      </c>
      <c r="B45" s="250"/>
      <c r="C45" s="251"/>
      <c r="D45" s="251"/>
      <c r="E45" s="251"/>
      <c r="F45" s="251"/>
    </row>
    <row r="46" spans="1:6" ht="12.75">
      <c r="A46" s="107"/>
      <c r="B46" s="108"/>
      <c r="C46" s="106"/>
      <c r="D46" s="106"/>
      <c r="E46" s="106"/>
      <c r="F46" s="106"/>
    </row>
    <row r="47" spans="1:6" ht="12.75">
      <c r="A47" s="249" t="s">
        <v>582</v>
      </c>
      <c r="B47" s="250"/>
      <c r="C47" s="251"/>
      <c r="D47" s="251"/>
      <c r="E47" s="251"/>
      <c r="F47" s="106"/>
    </row>
    <row r="48" spans="1:6" ht="12.75">
      <c r="A48" s="249" t="s">
        <v>583</v>
      </c>
      <c r="B48" s="250"/>
      <c r="C48" s="251"/>
      <c r="D48" s="251"/>
      <c r="E48" s="251"/>
      <c r="F48" s="106"/>
    </row>
    <row r="49" spans="1:6" ht="12.75">
      <c r="A49" s="248" t="s">
        <v>753</v>
      </c>
      <c r="B49" s="248"/>
      <c r="C49" s="248"/>
      <c r="D49" s="248"/>
      <c r="E49" s="248"/>
      <c r="F49" s="107"/>
    </row>
    <row r="50" spans="1:6" ht="12.75">
      <c r="A50" s="110"/>
      <c r="B50" s="246"/>
      <c r="C50" s="247"/>
      <c r="D50" s="247"/>
      <c r="E50" s="247"/>
      <c r="F50" s="106"/>
    </row>
    <row r="51" spans="1:6" ht="12.75">
      <c r="A51" s="249" t="s">
        <v>754</v>
      </c>
      <c r="B51" s="250"/>
      <c r="C51" s="251"/>
      <c r="D51" s="251"/>
      <c r="E51" s="251"/>
      <c r="F51" s="106"/>
    </row>
    <row r="52" spans="1:6" ht="12.75">
      <c r="A52" s="249" t="s">
        <v>755</v>
      </c>
      <c r="B52" s="249"/>
      <c r="C52" s="249"/>
      <c r="D52" s="249"/>
      <c r="E52" s="249"/>
      <c r="F52" s="107"/>
    </row>
    <row r="53" spans="1:6" ht="12.75">
      <c r="A53" s="249"/>
      <c r="B53" s="250"/>
      <c r="C53" s="251"/>
      <c r="D53" s="251"/>
      <c r="E53" s="251"/>
      <c r="F53" s="106"/>
    </row>
    <row r="54" spans="1:6" ht="12.75">
      <c r="A54" s="252" t="s">
        <v>725</v>
      </c>
      <c r="B54" s="252"/>
      <c r="C54" s="252"/>
      <c r="D54" s="252"/>
      <c r="E54" s="252"/>
      <c r="F54" s="106"/>
    </row>
    <row r="55" spans="1:6" ht="12.75">
      <c r="A55" s="252" t="s">
        <v>724</v>
      </c>
      <c r="B55" s="252"/>
      <c r="C55" s="252"/>
      <c r="D55" s="252"/>
      <c r="E55" s="252"/>
      <c r="F55" s="252"/>
    </row>
    <row r="56" spans="1:6" ht="12.75">
      <c r="A56" s="107"/>
      <c r="B56" s="108"/>
      <c r="C56" s="106"/>
      <c r="D56" s="106"/>
      <c r="E56" s="106"/>
      <c r="F56" s="106"/>
    </row>
    <row r="57" spans="1:6" ht="12.75">
      <c r="A57" s="249" t="s">
        <v>721</v>
      </c>
      <c r="B57" s="250"/>
      <c r="C57" s="251"/>
      <c r="D57" s="251"/>
      <c r="E57" s="251"/>
      <c r="F57" s="106"/>
    </row>
    <row r="58" spans="1:6" ht="12.75">
      <c r="A58" s="249" t="s">
        <v>584</v>
      </c>
      <c r="B58" s="108"/>
      <c r="C58" s="106"/>
      <c r="D58" s="106"/>
      <c r="E58" s="106"/>
      <c r="F58" s="106"/>
    </row>
    <row r="59" spans="1:6" ht="12.75">
      <c r="A59" s="249" t="s">
        <v>585</v>
      </c>
      <c r="B59" s="250"/>
      <c r="C59" s="251"/>
      <c r="D59" s="251"/>
      <c r="E59" s="251"/>
      <c r="F59" s="106"/>
    </row>
    <row r="60" spans="1:6" ht="12.75">
      <c r="A60" s="249" t="s">
        <v>586</v>
      </c>
      <c r="B60" s="108"/>
      <c r="C60" s="106"/>
      <c r="D60" s="106"/>
      <c r="E60" s="253">
        <v>4500</v>
      </c>
      <c r="F60" s="106"/>
    </row>
    <row r="61" spans="1:6" ht="12.75">
      <c r="A61" s="107"/>
      <c r="B61" s="108"/>
      <c r="C61" s="106"/>
      <c r="D61" s="106"/>
      <c r="E61" s="106"/>
      <c r="F61" s="106"/>
    </row>
    <row r="62" spans="1:6" ht="12.75">
      <c r="A62" s="249" t="s">
        <v>745</v>
      </c>
      <c r="B62" s="250"/>
      <c r="C62" s="251"/>
      <c r="D62" s="251"/>
      <c r="E62" s="251"/>
      <c r="F62" s="106"/>
    </row>
    <row r="63" spans="1:6" ht="12.75">
      <c r="A63" s="254" t="s">
        <v>747</v>
      </c>
      <c r="B63" s="254"/>
      <c r="C63" s="254"/>
      <c r="D63" s="254"/>
      <c r="E63" s="254"/>
      <c r="F63" s="254"/>
    </row>
    <row r="64" spans="1:6" ht="12.75">
      <c r="A64" s="107"/>
      <c r="B64" s="108"/>
      <c r="C64" s="106"/>
      <c r="D64" s="106"/>
      <c r="E64" s="106"/>
      <c r="F64" s="106"/>
    </row>
    <row r="65" spans="1:6" ht="12.75">
      <c r="A65" s="249" t="s">
        <v>722</v>
      </c>
      <c r="B65" s="250"/>
      <c r="C65" s="251"/>
      <c r="D65" s="251"/>
      <c r="E65" s="251"/>
      <c r="F65" s="106"/>
    </row>
    <row r="66" spans="1:6" ht="12.75">
      <c r="A66" s="248" t="s">
        <v>748</v>
      </c>
      <c r="B66" s="248"/>
      <c r="C66" s="248"/>
      <c r="D66" s="248"/>
      <c r="E66" s="248"/>
      <c r="F66" s="106"/>
    </row>
    <row r="67" spans="1:6" ht="12" customHeight="1">
      <c r="A67" s="110"/>
      <c r="B67" s="110"/>
      <c r="C67" s="110"/>
      <c r="D67" s="110"/>
      <c r="E67" s="110"/>
      <c r="F67" s="106"/>
    </row>
    <row r="68" spans="1:6" ht="24.75" customHeight="1">
      <c r="A68" s="252" t="s">
        <v>723</v>
      </c>
      <c r="B68" s="252"/>
      <c r="C68" s="252"/>
      <c r="D68" s="252"/>
      <c r="E68" s="252"/>
      <c r="F68" s="111"/>
    </row>
    <row r="69" spans="1:6" ht="11.25" customHeight="1">
      <c r="A69" s="105"/>
      <c r="B69" s="105"/>
      <c r="C69" s="105"/>
      <c r="D69" s="105"/>
      <c r="E69" s="105"/>
      <c r="F69" s="105"/>
    </row>
    <row r="70" spans="1:6" ht="14.25" customHeight="1">
      <c r="A70" s="252" t="s">
        <v>756</v>
      </c>
      <c r="B70" s="252"/>
      <c r="C70" s="252"/>
      <c r="D70" s="252"/>
      <c r="E70" s="252"/>
      <c r="F70" s="252"/>
    </row>
    <row r="71" spans="1:6" ht="12.75">
      <c r="A71" s="252"/>
      <c r="B71" s="252"/>
      <c r="C71" s="252"/>
      <c r="D71" s="252"/>
      <c r="E71" s="252"/>
      <c r="F71" s="252"/>
    </row>
    <row r="72" spans="1:6" ht="12.75">
      <c r="A72" s="110"/>
      <c r="B72" s="110"/>
      <c r="C72" s="110"/>
      <c r="D72" s="110"/>
      <c r="E72" s="110"/>
      <c r="F72" s="106"/>
    </row>
    <row r="73" spans="1:6" ht="12.75">
      <c r="A73" s="106"/>
      <c r="B73" s="108"/>
      <c r="C73" s="106"/>
      <c r="D73" s="106"/>
      <c r="E73" s="106"/>
      <c r="F73" s="106"/>
    </row>
    <row r="74" spans="1:6" ht="12.75">
      <c r="A74" s="106"/>
      <c r="B74" s="108"/>
      <c r="C74" s="106"/>
      <c r="D74" s="106"/>
      <c r="E74" s="106"/>
      <c r="F74" s="106"/>
    </row>
    <row r="75" spans="1:6" ht="12.75">
      <c r="A75" s="106"/>
      <c r="B75" s="108"/>
      <c r="C75" s="106"/>
      <c r="D75" s="106"/>
      <c r="E75" s="106"/>
      <c r="F75" s="106"/>
    </row>
    <row r="76" spans="1:6" ht="12.75">
      <c r="A76" s="106"/>
      <c r="B76" s="108"/>
      <c r="C76" s="106"/>
      <c r="D76" s="106"/>
      <c r="E76" s="106"/>
      <c r="F76" s="106"/>
    </row>
    <row r="77" spans="1:6" ht="12.75">
      <c r="A77" s="106"/>
      <c r="B77" s="108"/>
      <c r="C77" s="106"/>
      <c r="D77" s="106"/>
      <c r="E77" s="106"/>
      <c r="F77" s="106"/>
    </row>
    <row r="78" spans="1:6" ht="12.75">
      <c r="A78" s="106"/>
      <c r="B78" s="108"/>
      <c r="C78" s="106"/>
      <c r="D78" s="106"/>
      <c r="E78" s="106"/>
      <c r="F78" s="106"/>
    </row>
    <row r="79" spans="1:6" ht="12.75">
      <c r="A79" s="106"/>
      <c r="B79" s="108"/>
      <c r="C79" s="106"/>
      <c r="D79" s="106"/>
      <c r="E79" s="106"/>
      <c r="F79" s="106"/>
    </row>
    <row r="80" spans="1:6" ht="12.75">
      <c r="A80" s="106"/>
      <c r="B80" s="108"/>
      <c r="C80" s="106"/>
      <c r="D80" s="106"/>
      <c r="E80" s="106"/>
      <c r="F80" s="106"/>
    </row>
    <row r="81" spans="1:6" ht="12.75">
      <c r="A81" s="106"/>
      <c r="B81" s="108"/>
      <c r="C81" s="106"/>
      <c r="D81" s="106"/>
      <c r="E81" s="106"/>
      <c r="F81" s="106"/>
    </row>
    <row r="82" spans="1:6" ht="12.75">
      <c r="A82" s="106"/>
      <c r="B82" s="108"/>
      <c r="C82" s="106"/>
      <c r="D82" s="106"/>
      <c r="E82" s="106"/>
      <c r="F82" s="106"/>
    </row>
    <row r="83" spans="1:6" ht="12.75">
      <c r="A83" s="106"/>
      <c r="B83" s="108"/>
      <c r="C83" s="106"/>
      <c r="D83" s="106"/>
      <c r="E83" s="106"/>
      <c r="F83" s="106"/>
    </row>
    <row r="84" spans="1:6" ht="12.75">
      <c r="A84" s="106"/>
      <c r="B84" s="108"/>
      <c r="C84" s="106"/>
      <c r="D84" s="106"/>
      <c r="E84" s="106"/>
      <c r="F84" s="106"/>
    </row>
  </sheetData>
  <sheetProtection/>
  <mergeCells count="18">
    <mergeCell ref="D1:E1"/>
    <mergeCell ref="A1:B1"/>
    <mergeCell ref="B2:B3"/>
    <mergeCell ref="A49:E49"/>
    <mergeCell ref="A63:F63"/>
    <mergeCell ref="A66:E66"/>
    <mergeCell ref="A5:A6"/>
    <mergeCell ref="B5:B6"/>
    <mergeCell ref="D5:D6"/>
    <mergeCell ref="E5:E6"/>
    <mergeCell ref="A44:F44"/>
    <mergeCell ref="A41:F41"/>
    <mergeCell ref="A70:F71"/>
    <mergeCell ref="A2:A3"/>
    <mergeCell ref="E2:E3"/>
    <mergeCell ref="A68:E68"/>
    <mergeCell ref="A54:E54"/>
    <mergeCell ref="A55:F55"/>
  </mergeCells>
  <printOptions/>
  <pageMargins left="0.7480314960629921" right="0.15748031496062992" top="0.3937007874015748" bottom="0.3937007874015748" header="0.5118110236220472" footer="0.5118110236220472"/>
  <pageSetup horizontalDpi="1200" verticalDpi="12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SAbdyldaeva</dc:creator>
  <cp:keywords/>
  <dc:description/>
  <cp:lastModifiedBy>Айзада Жаккожоева</cp:lastModifiedBy>
  <cp:lastPrinted>2021-12-21T10:49:44Z</cp:lastPrinted>
  <dcterms:created xsi:type="dcterms:W3CDTF">2007-12-04T09:39:19Z</dcterms:created>
  <dcterms:modified xsi:type="dcterms:W3CDTF">2021-12-21T10:50:14Z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