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06\Финансы\База данных\Гос_бюджет\База\январь2026\"/>
    </mc:Choice>
  </mc:AlternateContent>
  <xr:revisionPtr revIDLastSave="0" documentId="13_ncr:1_{910F1DA3-979A-473B-B6C2-41D5DC25518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6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0" i="1" s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25" i="1" l="1"/>
  <c r="EW9" i="1"/>
  <c r="EW6" i="1"/>
</calcChain>
</file>

<file path=xl/sharedStrings.xml><?xml version="1.0" encoding="utf-8"?>
<sst xmlns="http://schemas.openxmlformats.org/spreadsheetml/2006/main" count="798" uniqueCount="95">
  <si>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</si>
  <si>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</si>
  <si>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</si>
  <si>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</si>
  <si>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</si>
  <si>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</si>
  <si>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</si>
  <si>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</si>
  <si>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</si>
  <si>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</si>
  <si>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</si>
  <si>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</si>
  <si>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</si>
  <si>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</si>
  <si>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</si>
  <si>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</si>
  <si>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</si>
  <si>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</si>
  <si>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</si>
  <si>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</si>
  <si>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</si>
  <si>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</si>
  <si>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</si>
  <si>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</si>
  <si>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</si>
  <si>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</si>
  <si>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</si>
  <si>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</si>
  <si>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</si>
  <si>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</si>
  <si>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</si>
  <si>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</si>
  <si>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</si>
  <si>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</si>
  <si>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</si>
  <si>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</si>
  <si>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</si>
  <si>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</si>
  <si>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</si>
  <si>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</si>
  <si>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</si>
  <si>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</si>
  <si>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</si>
  <si>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</si>
  <si>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</si>
  <si>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</si>
  <si>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</si>
  <si>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</si>
  <si>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</si>
  <si>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</si>
  <si>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</si>
  <si>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</si>
  <si>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</si>
  <si>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</si>
  <si>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</si>
  <si>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</si>
  <si>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</si>
  <si>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</si>
  <si>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</si>
  <si>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</si>
  <si>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</si>
  <si>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</si>
  <si>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</si>
  <si>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</si>
  <si>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</si>
  <si>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</si>
  <si>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</si>
  <si>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</si>
  <si>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</si>
  <si>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</si>
  <si>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</si>
  <si>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</si>
  <si>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</si>
  <si>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</si>
  <si>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</si>
  <si>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</si>
  <si>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</si>
  <si>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</si>
  <si>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</si>
  <si>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</si>
  <si>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</si>
  <si>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</si>
  <si>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</si>
  <si>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</si>
  <si>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</si>
  <si>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</si>
  <si>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</si>
  <si>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</si>
  <si>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</si>
  <si>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</si>
  <si>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</si>
  <si>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</si>
  <si>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</si>
  <si>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</si>
  <si>
    <t>Отдых, спорт, культура и религия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</si>
</sst>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60" t="s">
        <v>92</v>
      </c>
      <c r="B3" s="62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1"/>
      <c r="B4" s="63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4" t="s">
        <v>93</v>
      </c>
      <c r="B57" s="64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W2414"/>
  <sheetViews>
    <sheetView tabSelected="1" zoomScaleNormal="100" workbookViewId="0">
      <pane xSplit="2" ySplit="4" topLeftCell="IC5" activePane="bottomRight" state="frozen"/>
      <selection pane="topRight" activeCell="C1" sqref="C1"/>
      <selection pane="bottomLeft" activeCell="A5" sqref="A5"/>
      <selection pane="bottomRight" activeCell="IL6" sqref="IL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23" width="11.28515625" style="30" customWidth="1"/>
    <col min="224" max="224" width="11.140625" style="30" customWidth="1"/>
    <col min="225" max="257" width="10.7109375" style="30" customWidth="1"/>
    <col min="258" max="16384" width="9.140625" style="30"/>
  </cols>
  <sheetData>
    <row r="1" spans="1:257" ht="18" customHeight="1" x14ac:dyDescent="0.2">
      <c r="A1" s="1" t="s">
        <v>0</v>
      </c>
    </row>
    <row r="2" spans="1:257" s="4" customFormat="1" ht="15" customHeight="1" thickBot="1" x14ac:dyDescent="0.25">
      <c r="A2" s="4" t="s">
        <v>1</v>
      </c>
    </row>
    <row r="3" spans="1:257" s="12" customFormat="1" ht="15" customHeight="1" x14ac:dyDescent="0.2">
      <c r="A3" s="60" t="s">
        <v>92</v>
      </c>
      <c r="B3" s="62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57">
        <v>2017</v>
      </c>
      <c r="CL3" s="57"/>
      <c r="CM3" s="57"/>
      <c r="CN3" s="57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57">
        <v>2018</v>
      </c>
      <c r="DC3" s="57"/>
      <c r="DD3" s="57"/>
      <c r="DE3" s="57"/>
      <c r="DF3" s="57">
        <v>2018</v>
      </c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11"/>
      <c r="DS3" s="57">
        <v>2019</v>
      </c>
      <c r="DT3" s="57"/>
      <c r="DU3" s="57"/>
      <c r="DV3" s="57"/>
      <c r="DW3" s="57">
        <v>2019</v>
      </c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11"/>
      <c r="EJ3" s="57">
        <v>2020</v>
      </c>
      <c r="EK3" s="57"/>
      <c r="EL3" s="57"/>
      <c r="EM3" s="57"/>
      <c r="EN3" s="57">
        <v>2020</v>
      </c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11"/>
      <c r="FA3" s="57">
        <v>2021</v>
      </c>
      <c r="FB3" s="57"/>
      <c r="FC3" s="57"/>
      <c r="FD3" s="57"/>
      <c r="FE3" s="57">
        <v>2021</v>
      </c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11"/>
      <c r="FR3" s="57">
        <v>2022</v>
      </c>
      <c r="FS3" s="57"/>
      <c r="FT3" s="57"/>
      <c r="FU3" s="57"/>
      <c r="FV3" s="57">
        <v>2022</v>
      </c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11"/>
      <c r="GI3" s="57">
        <v>2023</v>
      </c>
      <c r="GJ3" s="57"/>
      <c r="GK3" s="57"/>
      <c r="GL3" s="57"/>
      <c r="GM3" s="57">
        <v>2023</v>
      </c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11"/>
      <c r="GZ3" s="57">
        <v>2024</v>
      </c>
      <c r="HA3" s="57"/>
      <c r="HB3" s="57"/>
      <c r="HC3" s="57"/>
      <c r="HD3" s="57">
        <v>2024</v>
      </c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11"/>
      <c r="HQ3" s="57">
        <v>2025</v>
      </c>
      <c r="HR3" s="57"/>
      <c r="HS3" s="57"/>
      <c r="HT3" s="57"/>
      <c r="HU3" s="57">
        <v>2025</v>
      </c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11"/>
      <c r="IH3" s="57">
        <v>2026</v>
      </c>
      <c r="II3" s="57"/>
      <c r="IJ3" s="57"/>
      <c r="IK3" s="57"/>
      <c r="IL3" s="57">
        <v>2026</v>
      </c>
      <c r="IM3" s="57"/>
      <c r="IN3" s="57"/>
      <c r="IO3" s="57"/>
      <c r="IP3" s="57"/>
      <c r="IQ3" s="57"/>
      <c r="IR3" s="57"/>
      <c r="IS3" s="57"/>
      <c r="IT3" s="57"/>
      <c r="IU3" s="57"/>
      <c r="IV3" s="57"/>
      <c r="IW3" s="57"/>
    </row>
    <row r="4" spans="1:257" s="12" customFormat="1" ht="24" customHeight="1" thickBot="1" x14ac:dyDescent="0.25">
      <c r="A4" s="61"/>
      <c r="B4" s="63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  <c r="IG4" s="53">
        <v>2026</v>
      </c>
      <c r="IH4" s="53" t="s">
        <v>13</v>
      </c>
      <c r="II4" s="53" t="s">
        <v>14</v>
      </c>
      <c r="IJ4" s="53" t="s">
        <v>15</v>
      </c>
      <c r="IK4" s="53" t="s">
        <v>16</v>
      </c>
      <c r="IL4" s="53" t="s">
        <v>17</v>
      </c>
      <c r="IM4" s="53" t="s">
        <v>52</v>
      </c>
      <c r="IN4" s="53" t="s">
        <v>53</v>
      </c>
      <c r="IO4" s="53" t="s">
        <v>54</v>
      </c>
      <c r="IP4" s="53" t="s">
        <v>55</v>
      </c>
      <c r="IQ4" s="53" t="s">
        <v>56</v>
      </c>
      <c r="IR4" s="53" t="s">
        <v>57</v>
      </c>
      <c r="IS4" s="53" t="s">
        <v>58</v>
      </c>
      <c r="IT4" s="53" t="s">
        <v>59</v>
      </c>
      <c r="IU4" s="53" t="s">
        <v>60</v>
      </c>
      <c r="IV4" s="53" t="s">
        <v>61</v>
      </c>
      <c r="IW4" s="53" t="s">
        <v>62</v>
      </c>
    </row>
    <row r="5" spans="1:257" s="12" customFormat="1" ht="12" x14ac:dyDescent="0.2">
      <c r="A5" s="33"/>
      <c r="B5" s="16"/>
    </row>
    <row r="6" spans="1:257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427035033.20000005</v>
      </c>
      <c r="GZ6" s="44">
        <v>79968675.199999988</v>
      </c>
      <c r="HA6" s="44">
        <v>101958210.5</v>
      </c>
      <c r="HB6" s="44">
        <v>104240148.89999998</v>
      </c>
      <c r="HC6" s="44">
        <v>140867998.30000007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427035033.20000005</v>
      </c>
      <c r="HP6" s="44">
        <v>622978082.10000002</v>
      </c>
      <c r="HQ6" s="44">
        <v>107622543.10000001</v>
      </c>
      <c r="HR6" s="44">
        <v>138054932.39999998</v>
      </c>
      <c r="HS6" s="44">
        <v>132986342.70000005</v>
      </c>
      <c r="HT6" s="44">
        <v>244314263.89999998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  <c r="HY6" s="44">
        <v>189943897.5</v>
      </c>
      <c r="HZ6" s="44">
        <v>245677475.5</v>
      </c>
      <c r="IA6" s="44">
        <v>287540203.79999995</v>
      </c>
      <c r="IB6" s="44">
        <v>327506803.79999995</v>
      </c>
      <c r="IC6" s="44">
        <v>378663818.20000005</v>
      </c>
      <c r="ID6" s="44">
        <v>441825762.59999996</v>
      </c>
      <c r="IE6" s="44">
        <v>503825686.39999998</v>
      </c>
      <c r="IF6" s="44">
        <v>622978082.10000002</v>
      </c>
      <c r="IL6" s="44">
        <v>26128413.5</v>
      </c>
    </row>
    <row r="7" spans="1:257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319875097.80000007</v>
      </c>
      <c r="GZ7" s="44">
        <v>67032800.999999993</v>
      </c>
      <c r="HA7" s="44">
        <v>83961631.699999988</v>
      </c>
      <c r="HB7" s="44">
        <v>71581712.599999994</v>
      </c>
      <c r="HC7" s="44">
        <v>97298952.200000077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319875097.80000007</v>
      </c>
      <c r="HP7" s="44">
        <v>441420997.10000002</v>
      </c>
      <c r="HQ7" s="44">
        <v>91375791.200000003</v>
      </c>
      <c r="HR7" s="44">
        <v>107710011.2</v>
      </c>
      <c r="HS7" s="44">
        <v>97724417.300000042</v>
      </c>
      <c r="HT7" s="44">
        <v>144610777.39999998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  <c r="HY7" s="44">
        <v>161009497.30000001</v>
      </c>
      <c r="HZ7" s="44">
        <v>199085802.40000001</v>
      </c>
      <c r="IA7" s="44">
        <v>231280217.29999998</v>
      </c>
      <c r="IB7" s="44">
        <v>260703498.99999997</v>
      </c>
      <c r="IC7" s="44">
        <v>296810219.70000005</v>
      </c>
      <c r="ID7" s="44">
        <v>338692792.29999995</v>
      </c>
      <c r="IE7" s="44">
        <v>386182349</v>
      </c>
      <c r="IF7" s="44">
        <v>441420997.10000002</v>
      </c>
      <c r="IL7" s="44">
        <v>24443845.600000001</v>
      </c>
    </row>
    <row r="8" spans="1:257" s="45" customFormat="1" ht="12.95" customHeight="1" x14ac:dyDescent="0.2">
      <c r="A8" s="37"/>
      <c r="B8" s="19"/>
      <c r="AN8" s="44"/>
      <c r="CJ8" s="48"/>
      <c r="CN8" s="48"/>
    </row>
    <row r="9" spans="1:257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302677729.5</v>
      </c>
      <c r="GZ9" s="45">
        <v>64067930.100000001</v>
      </c>
      <c r="HA9" s="45">
        <v>79764414.300000012</v>
      </c>
      <c r="HB9" s="45">
        <v>67704491.49999997</v>
      </c>
      <c r="HC9" s="45">
        <v>91140893.400000036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302677729.5</v>
      </c>
      <c r="HP9" s="45">
        <v>418460268.30000007</v>
      </c>
      <c r="HQ9" s="45">
        <v>87254843.5</v>
      </c>
      <c r="HR9" s="45">
        <v>102143303.00000003</v>
      </c>
      <c r="HS9" s="45">
        <v>92400127.299999982</v>
      </c>
      <c r="HT9" s="45">
        <v>136661994.50000006</v>
      </c>
      <c r="HU9" s="45">
        <v>23447355</v>
      </c>
      <c r="HV9" s="45">
        <v>58686611.700000003</v>
      </c>
      <c r="HW9" s="45">
        <v>87254843.5</v>
      </c>
      <c r="HX9" s="45">
        <v>125066805</v>
      </c>
      <c r="HY9" s="45">
        <v>153189032.90000001</v>
      </c>
      <c r="HZ9" s="45">
        <v>189398146.50000003</v>
      </c>
      <c r="IA9" s="45">
        <v>219736706.19999996</v>
      </c>
      <c r="IB9" s="45">
        <v>247483689.40000001</v>
      </c>
      <c r="IC9" s="45">
        <v>281798273.80000001</v>
      </c>
      <c r="ID9" s="45">
        <v>321453834.29999995</v>
      </c>
      <c r="IE9" s="45">
        <v>367002316</v>
      </c>
      <c r="IF9" s="45">
        <v>418460268.30000007</v>
      </c>
      <c r="IL9" s="45">
        <v>23569072.600000001</v>
      </c>
    </row>
    <row r="10" spans="1:257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17197368.300000001</v>
      </c>
      <c r="GZ10" s="45">
        <v>2964870.9</v>
      </c>
      <c r="HA10" s="45">
        <v>4197217.4000000004</v>
      </c>
      <c r="HB10" s="45">
        <v>3877221.0999999996</v>
      </c>
      <c r="HC10" s="45">
        <v>6158058.8000000007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17197368.300000001</v>
      </c>
      <c r="HP10" s="45">
        <v>22960728.799999997</v>
      </c>
      <c r="HQ10" s="45">
        <v>4120947.6999999997</v>
      </c>
      <c r="HR10" s="45">
        <v>5566708.2000000011</v>
      </c>
      <c r="HS10" s="45">
        <v>5324290</v>
      </c>
      <c r="HT10" s="45">
        <v>7948782.8999999966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  <c r="HY10" s="45">
        <v>7820464.3999999985</v>
      </c>
      <c r="HZ10" s="45">
        <v>9687655.9000000004</v>
      </c>
      <c r="IA10" s="45">
        <v>11543511.1</v>
      </c>
      <c r="IB10" s="45">
        <v>13219809.6</v>
      </c>
      <c r="IC10" s="45">
        <v>15011945.9</v>
      </c>
      <c r="ID10" s="45">
        <v>17238958</v>
      </c>
      <c r="IE10" s="45">
        <v>19180033</v>
      </c>
      <c r="IF10" s="45">
        <v>22960728.799999997</v>
      </c>
      <c r="IL10" s="45">
        <v>874772.99999999988</v>
      </c>
    </row>
    <row r="11" spans="1:257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47750011.600000009</v>
      </c>
      <c r="GZ11" s="45">
        <v>9429906.8000000007</v>
      </c>
      <c r="HA11" s="45">
        <v>12174466.099999998</v>
      </c>
      <c r="HB11" s="45">
        <v>10917675.200000007</v>
      </c>
      <c r="HC11" s="45">
        <v>15227963.500000004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47750011.600000009</v>
      </c>
      <c r="HP11" s="45">
        <v>62697285.599999994</v>
      </c>
      <c r="HQ11" s="45">
        <v>12445751.200000001</v>
      </c>
      <c r="HR11" s="45">
        <v>14004723.500000002</v>
      </c>
      <c r="HS11" s="45">
        <v>13152593.199999988</v>
      </c>
      <c r="HT11" s="45">
        <v>23094217.700000003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  <c r="HY11" s="45">
        <v>21447693.800000001</v>
      </c>
      <c r="HZ11" s="45">
        <v>26450474.700000003</v>
      </c>
      <c r="IA11" s="45">
        <v>30658834.399999999</v>
      </c>
      <c r="IB11" s="45">
        <v>34258438.899999999</v>
      </c>
      <c r="IC11" s="45">
        <v>39603067.899999991</v>
      </c>
      <c r="ID11" s="45">
        <v>44969146</v>
      </c>
      <c r="IE11" s="45">
        <v>49646550.499999993</v>
      </c>
      <c r="IF11" s="45">
        <v>62697285.599999994</v>
      </c>
      <c r="IL11" s="45">
        <v>3583890.8</v>
      </c>
    </row>
    <row r="12" spans="1:257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P12" s="45">
        <v>60872437.799999997</v>
      </c>
      <c r="HQ12" s="45">
        <v>12090659.9</v>
      </c>
      <c r="HR12" s="45">
        <v>13542258.000000002</v>
      </c>
      <c r="HS12" s="45">
        <v>12675755.799999986</v>
      </c>
      <c r="HT12" s="45">
        <v>22563764.100000009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  <c r="HY12" s="45">
        <v>20797748.600000001</v>
      </c>
      <c r="HZ12" s="45">
        <v>25632917.900000002</v>
      </c>
      <c r="IA12" s="45">
        <v>29676938.399999999</v>
      </c>
      <c r="IB12" s="45">
        <v>33141167.799999997</v>
      </c>
      <c r="IC12" s="45">
        <v>38308673.699999988</v>
      </c>
      <c r="ID12" s="45">
        <v>43514080.299999997</v>
      </c>
      <c r="IE12" s="45">
        <v>48068303.099999994</v>
      </c>
      <c r="IF12" s="45">
        <v>60872437.799999997</v>
      </c>
      <c r="IL12" s="45">
        <v>3460044.9</v>
      </c>
    </row>
    <row r="13" spans="1:257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1423508.7</v>
      </c>
      <c r="GZ13" s="45">
        <v>281466</v>
      </c>
      <c r="HA13" s="45">
        <v>387913.5</v>
      </c>
      <c r="HB13" s="45">
        <v>346191.4</v>
      </c>
      <c r="HC13" s="45">
        <v>407937.79999999993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1423508.7</v>
      </c>
      <c r="HP13" s="45">
        <v>1824847.8</v>
      </c>
      <c r="HQ13" s="45">
        <v>355091.3</v>
      </c>
      <c r="HR13" s="45">
        <v>462465.50000000006</v>
      </c>
      <c r="HS13" s="45">
        <v>476837.39999999991</v>
      </c>
      <c r="HT13" s="45">
        <v>530453.60000000009</v>
      </c>
      <c r="HU13" s="45">
        <v>77497.5</v>
      </c>
      <c r="HV13" s="45">
        <v>176510.8</v>
      </c>
      <c r="HW13" s="45">
        <v>355091.3</v>
      </c>
      <c r="HX13" s="45">
        <v>536733.5</v>
      </c>
      <c r="HY13" s="45">
        <v>649945.19999999995</v>
      </c>
      <c r="HZ13" s="45">
        <v>817556.8</v>
      </c>
      <c r="IA13" s="45">
        <v>981896</v>
      </c>
      <c r="IB13" s="45">
        <v>1117271.1000000001</v>
      </c>
      <c r="IC13" s="45">
        <v>1294394.2</v>
      </c>
      <c r="ID13" s="45">
        <v>1455065.7</v>
      </c>
      <c r="IE13" s="45">
        <v>1578247.4</v>
      </c>
      <c r="IF13" s="45">
        <v>1824847.8</v>
      </c>
      <c r="IL13" s="45">
        <v>123845.9</v>
      </c>
    </row>
    <row r="14" spans="1:257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P14" s="45">
        <v>57009174</v>
      </c>
      <c r="HQ14" s="45">
        <v>11640709.9</v>
      </c>
      <c r="HR14" s="45">
        <v>13028586.999999998</v>
      </c>
      <c r="HS14" s="45">
        <v>14193655.900000006</v>
      </c>
      <c r="HT14" s="45">
        <v>18146221.199999996</v>
      </c>
      <c r="HU14" s="45">
        <v>3357484.7</v>
      </c>
      <c r="HV14" s="45">
        <v>7309487.5</v>
      </c>
      <c r="HW14" s="45">
        <v>11640709.9</v>
      </c>
      <c r="HX14" s="45">
        <v>16179240.600000001</v>
      </c>
      <c r="HY14" s="45">
        <v>20224166.900000002</v>
      </c>
      <c r="HZ14" s="45">
        <v>24669296.899999999</v>
      </c>
      <c r="IA14" s="45">
        <v>29533367</v>
      </c>
      <c r="IB14" s="45">
        <v>34305469.5</v>
      </c>
      <c r="IC14" s="45">
        <v>38862952.800000004</v>
      </c>
      <c r="ID14" s="45">
        <v>43760796.100000001</v>
      </c>
      <c r="IE14" s="45">
        <v>48932183.700000003</v>
      </c>
      <c r="IF14" s="45">
        <v>57009174</v>
      </c>
      <c r="IL14" s="45">
        <v>4117933.3</v>
      </c>
    </row>
    <row r="15" spans="1:257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P15" s="45">
        <v>52945663.700000003</v>
      </c>
      <c r="HQ15" s="45">
        <v>10765775</v>
      </c>
      <c r="HR15" s="45">
        <v>12034681.199999999</v>
      </c>
      <c r="HS15" s="45">
        <v>13314108.400000002</v>
      </c>
      <c r="HT15" s="45">
        <v>16831099.100000001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  <c r="HY15" s="45">
        <v>18707994.300000001</v>
      </c>
      <c r="HZ15" s="45">
        <v>22800456.199999999</v>
      </c>
      <c r="IA15" s="45">
        <v>27387581.5</v>
      </c>
      <c r="IB15" s="45">
        <v>31828193.699999999</v>
      </c>
      <c r="IC15" s="45">
        <v>36114564.600000001</v>
      </c>
      <c r="ID15" s="45">
        <v>40621908.899999999</v>
      </c>
      <c r="IE15" s="45">
        <v>45494474.200000003</v>
      </c>
      <c r="IF15" s="45">
        <v>52945663.700000003</v>
      </c>
      <c r="IL15" s="45">
        <v>3909233</v>
      </c>
    </row>
    <row r="16" spans="1:257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P16" s="45">
        <v>4063510.3</v>
      </c>
      <c r="HQ16" s="45">
        <v>874934.9</v>
      </c>
      <c r="HR16" s="45">
        <v>993905.79999999993</v>
      </c>
      <c r="HS16" s="45">
        <v>879547.50000000023</v>
      </c>
      <c r="HT16" s="45">
        <v>1315122.0999999996</v>
      </c>
      <c r="HU16" s="45">
        <v>162145.60000000001</v>
      </c>
      <c r="HV16" s="45">
        <v>503638.1</v>
      </c>
      <c r="HW16" s="45">
        <v>874934.9</v>
      </c>
      <c r="HX16" s="45">
        <v>1195192.3</v>
      </c>
      <c r="HY16" s="45">
        <v>1516172.6</v>
      </c>
      <c r="HZ16" s="45">
        <v>1868840.7</v>
      </c>
      <c r="IA16" s="45">
        <v>2145785.5</v>
      </c>
      <c r="IB16" s="45">
        <v>2477275.7999999998</v>
      </c>
      <c r="IC16" s="45">
        <v>2748388.2</v>
      </c>
      <c r="ID16" s="45">
        <v>3138887.2</v>
      </c>
      <c r="IE16" s="45">
        <v>3437709.5</v>
      </c>
      <c r="IF16" s="45">
        <v>4063510.3</v>
      </c>
      <c r="IL16" s="45">
        <v>208700.3</v>
      </c>
    </row>
    <row r="17" spans="1:246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3497545.5999999996</v>
      </c>
      <c r="HC17" s="45">
        <v>3497545.5999999996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3497545.5999999996</v>
      </c>
      <c r="HP17" s="45">
        <v>4526992.8999999994</v>
      </c>
      <c r="HQ17" s="45">
        <v>0</v>
      </c>
      <c r="HR17" s="45">
        <v>0</v>
      </c>
      <c r="HS17" s="45">
        <v>0</v>
      </c>
      <c r="HT17" s="45">
        <v>4526992.8999999994</v>
      </c>
      <c r="HU17" s="45">
        <v>0</v>
      </c>
      <c r="HV17" s="45">
        <v>0</v>
      </c>
      <c r="HW17" s="45">
        <v>0</v>
      </c>
      <c r="HX17" s="45">
        <v>0</v>
      </c>
      <c r="HY17" s="45">
        <v>0</v>
      </c>
      <c r="HZ17" s="45">
        <v>0</v>
      </c>
      <c r="IA17" s="45">
        <v>0</v>
      </c>
      <c r="IB17" s="45">
        <v>0</v>
      </c>
      <c r="IC17" s="45">
        <v>0</v>
      </c>
      <c r="ID17" s="45">
        <v>0</v>
      </c>
      <c r="IE17" s="45">
        <v>0</v>
      </c>
      <c r="IF17" s="45">
        <v>4526992.8999999994</v>
      </c>
      <c r="IL17" s="45">
        <v>0</v>
      </c>
    </row>
    <row r="18" spans="1:246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GY18" s="45">
        <v>3236618.3</v>
      </c>
      <c r="HC18" s="45">
        <v>3236618.3</v>
      </c>
      <c r="HO18" s="45">
        <v>3236618.3</v>
      </c>
      <c r="HP18" s="45">
        <v>3873473.3</v>
      </c>
      <c r="HT18" s="45">
        <v>3873473.3</v>
      </c>
      <c r="IF18" s="45">
        <v>3873473.3</v>
      </c>
    </row>
    <row r="19" spans="1:246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GY19" s="45">
        <v>260927.3</v>
      </c>
      <c r="HC19" s="45">
        <v>260927.3</v>
      </c>
      <c r="HO19" s="45">
        <v>260927.3</v>
      </c>
      <c r="HP19" s="45">
        <v>653519.6</v>
      </c>
      <c r="HT19" s="45">
        <v>653519.6</v>
      </c>
      <c r="IF19" s="45">
        <v>653519.6</v>
      </c>
    </row>
    <row r="20" spans="1:246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62604</v>
      </c>
      <c r="HC20" s="45">
        <v>62604</v>
      </c>
      <c r="HO20" s="45">
        <v>62604</v>
      </c>
      <c r="HP20" s="45">
        <v>69988.5</v>
      </c>
      <c r="HQ20" s="45">
        <v>0</v>
      </c>
      <c r="HS20" s="45">
        <v>0</v>
      </c>
      <c r="HT20" s="45">
        <v>69988.5</v>
      </c>
      <c r="HU20" s="45">
        <v>0</v>
      </c>
      <c r="HV20" s="45">
        <v>0</v>
      </c>
      <c r="HW20" s="45">
        <v>0</v>
      </c>
      <c r="HX20" s="45">
        <v>0</v>
      </c>
      <c r="HY20" s="45">
        <v>0</v>
      </c>
      <c r="HZ20" s="45">
        <v>0</v>
      </c>
      <c r="IA20" s="45">
        <v>0</v>
      </c>
      <c r="IB20" s="45">
        <v>0</v>
      </c>
      <c r="IC20" s="45">
        <v>0</v>
      </c>
      <c r="ID20" s="45">
        <v>0</v>
      </c>
      <c r="IE20" s="45">
        <v>0</v>
      </c>
      <c r="IF20" s="45">
        <v>69988.5</v>
      </c>
      <c r="IL20" s="45">
        <v>0</v>
      </c>
    </row>
    <row r="21" spans="1:246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GY21" s="45">
        <v>25232</v>
      </c>
      <c r="HC21" s="45">
        <v>25232</v>
      </c>
      <c r="HO21" s="45">
        <v>25232</v>
      </c>
      <c r="HP21" s="45">
        <v>24531.4</v>
      </c>
      <c r="HT21" s="45">
        <v>24531.4</v>
      </c>
      <c r="IF21" s="45">
        <v>24531.4</v>
      </c>
    </row>
    <row r="22" spans="1:246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GY22" s="45">
        <v>37372</v>
      </c>
      <c r="HC22" s="45">
        <v>37372</v>
      </c>
      <c r="HO22" s="45">
        <v>37372</v>
      </c>
      <c r="HP22" s="45">
        <v>45457.1</v>
      </c>
      <c r="HT22" s="45">
        <v>45457.1</v>
      </c>
      <c r="IF22" s="45">
        <v>45457.1</v>
      </c>
    </row>
    <row r="23" spans="1:246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277380.3</v>
      </c>
      <c r="HC23" s="45">
        <v>277380.3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277380.3</v>
      </c>
      <c r="HP23" s="45">
        <v>428723.7</v>
      </c>
      <c r="HQ23" s="45">
        <v>0</v>
      </c>
      <c r="HR23" s="45">
        <v>0</v>
      </c>
      <c r="HS23" s="45">
        <v>0</v>
      </c>
      <c r="HT23" s="45">
        <v>428723.7</v>
      </c>
      <c r="HU23" s="45">
        <v>0</v>
      </c>
      <c r="HV23" s="45">
        <v>0</v>
      </c>
      <c r="HW23" s="45">
        <v>0</v>
      </c>
      <c r="HX23" s="45">
        <v>0</v>
      </c>
      <c r="HY23" s="45">
        <v>0</v>
      </c>
      <c r="HZ23" s="45">
        <v>0</v>
      </c>
      <c r="IA23" s="45">
        <v>0</v>
      </c>
      <c r="IB23" s="45">
        <v>0</v>
      </c>
      <c r="IC23" s="45">
        <v>0</v>
      </c>
      <c r="ID23" s="45">
        <v>0</v>
      </c>
      <c r="IE23" s="45">
        <v>0</v>
      </c>
      <c r="IF23" s="45">
        <v>428723.7</v>
      </c>
      <c r="IL23" s="45">
        <v>0</v>
      </c>
    </row>
    <row r="24" spans="1:246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GY24" s="45">
        <v>252598.9</v>
      </c>
      <c r="HC24" s="45">
        <v>252598.9</v>
      </c>
      <c r="HO24" s="45">
        <v>252598.9</v>
      </c>
      <c r="HP24" s="45">
        <v>404973.5</v>
      </c>
      <c r="HT24" s="45">
        <v>404973.5</v>
      </c>
      <c r="IF24" s="45">
        <v>404973.5</v>
      </c>
    </row>
    <row r="25" spans="1:246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GY25" s="45">
        <v>24781.4</v>
      </c>
      <c r="HC25" s="45">
        <v>24781.4</v>
      </c>
      <c r="HO25" s="45">
        <v>24781.4</v>
      </c>
      <c r="HP25" s="45">
        <v>23750.2</v>
      </c>
      <c r="HT25" s="45">
        <v>23750.2</v>
      </c>
      <c r="IF25" s="45">
        <v>23750.2</v>
      </c>
    </row>
    <row r="26" spans="1:246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2671252.7000000002</v>
      </c>
      <c r="HC26" s="45">
        <v>2671252.7000000002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2671252.7000000002</v>
      </c>
      <c r="HP26" s="45">
        <v>3879206</v>
      </c>
      <c r="HQ26" s="45">
        <v>0</v>
      </c>
      <c r="HR26" s="45">
        <v>0</v>
      </c>
      <c r="HS26" s="45">
        <v>0</v>
      </c>
      <c r="HT26" s="45">
        <v>3879206</v>
      </c>
      <c r="HU26" s="45">
        <v>0</v>
      </c>
      <c r="HV26" s="45">
        <v>0</v>
      </c>
      <c r="HW26" s="45">
        <v>0</v>
      </c>
      <c r="HX26" s="45">
        <v>0</v>
      </c>
      <c r="HY26" s="45">
        <v>0</v>
      </c>
      <c r="HZ26" s="45">
        <v>0</v>
      </c>
      <c r="IA26" s="45">
        <v>0</v>
      </c>
      <c r="IB26" s="45">
        <v>0</v>
      </c>
      <c r="IC26" s="45">
        <v>0</v>
      </c>
      <c r="ID26" s="45">
        <v>0</v>
      </c>
      <c r="IE26" s="45">
        <v>0</v>
      </c>
      <c r="IF26" s="45">
        <v>3879206</v>
      </c>
      <c r="IL26" s="45">
        <v>0</v>
      </c>
    </row>
    <row r="27" spans="1:246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GY27" s="45">
        <v>2651363.5</v>
      </c>
      <c r="HC27" s="45">
        <v>2651363.5</v>
      </c>
      <c r="HO27" s="45">
        <v>2651363.5</v>
      </c>
      <c r="HP27" s="45">
        <v>3805649.3</v>
      </c>
      <c r="HT27" s="45">
        <v>3805649.3</v>
      </c>
      <c r="IF27" s="45">
        <v>3805649.3</v>
      </c>
    </row>
    <row r="28" spans="1:246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GY28" s="45">
        <v>19889.2</v>
      </c>
      <c r="HC28" s="45">
        <v>19889.2</v>
      </c>
      <c r="HO28" s="45">
        <v>19889.2</v>
      </c>
      <c r="HP28" s="45">
        <v>73556.7</v>
      </c>
      <c r="HT28" s="45">
        <v>73556.7</v>
      </c>
      <c r="IF28" s="45">
        <v>73556.7</v>
      </c>
    </row>
    <row r="29" spans="1:246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348147.3</v>
      </c>
      <c r="HC29" s="45">
        <v>348147.3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348147.3</v>
      </c>
      <c r="HP29" s="45">
        <v>433006</v>
      </c>
      <c r="HQ29" s="45">
        <v>0</v>
      </c>
      <c r="HR29" s="45">
        <v>0</v>
      </c>
      <c r="HS29" s="45">
        <v>0</v>
      </c>
      <c r="HT29" s="45">
        <v>433006</v>
      </c>
      <c r="HU29" s="45">
        <v>0</v>
      </c>
      <c r="HV29" s="45">
        <v>0</v>
      </c>
      <c r="HW29" s="45">
        <v>0</v>
      </c>
      <c r="HX29" s="45">
        <v>0</v>
      </c>
      <c r="HY29" s="45">
        <v>0</v>
      </c>
      <c r="HZ29" s="45">
        <v>0</v>
      </c>
      <c r="IA29" s="45">
        <v>0</v>
      </c>
      <c r="IB29" s="45">
        <v>0</v>
      </c>
      <c r="IC29" s="45">
        <v>0</v>
      </c>
      <c r="ID29" s="45">
        <v>0</v>
      </c>
      <c r="IE29" s="45">
        <v>0</v>
      </c>
      <c r="IF29" s="45">
        <v>433006</v>
      </c>
      <c r="IL29" s="45">
        <v>0</v>
      </c>
    </row>
    <row r="30" spans="1:246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GY30" s="45">
        <v>239536.8</v>
      </c>
      <c r="HC30" s="45">
        <v>239536.8</v>
      </c>
      <c r="HO30" s="45">
        <v>239536.8</v>
      </c>
      <c r="HP30" s="45">
        <v>336121.8</v>
      </c>
      <c r="HT30" s="45">
        <v>336121.8</v>
      </c>
      <c r="IF30" s="45">
        <v>336121.8</v>
      </c>
    </row>
    <row r="31" spans="1:246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GY31" s="45">
        <v>108610.5</v>
      </c>
      <c r="HC31" s="45">
        <v>108610.5</v>
      </c>
      <c r="HO31" s="45">
        <v>108610.5</v>
      </c>
      <c r="HP31" s="45">
        <v>96884.2</v>
      </c>
      <c r="HT31" s="45">
        <v>96884.2</v>
      </c>
      <c r="IF31" s="45">
        <v>96884.2</v>
      </c>
    </row>
    <row r="32" spans="1:246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27062162.100000001</v>
      </c>
      <c r="GZ32" s="45">
        <v>5078560.5</v>
      </c>
      <c r="HA32" s="45">
        <v>9337195.7999999989</v>
      </c>
      <c r="HB32" s="45">
        <v>9910219.7999999989</v>
      </c>
      <c r="HC32" s="45">
        <v>2736185.9000000022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27062162.100000001</v>
      </c>
      <c r="HP32" s="45">
        <v>97831746.099999994</v>
      </c>
      <c r="HQ32" s="45">
        <v>20748476.899999999</v>
      </c>
      <c r="HR32" s="45">
        <v>21436465.799999997</v>
      </c>
      <c r="HS32" s="45">
        <v>24317310.300000004</v>
      </c>
      <c r="HT32" s="45">
        <v>31329493.099999994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  <c r="HY32" s="45">
        <v>34842640</v>
      </c>
      <c r="HZ32" s="45">
        <v>42184942.699999996</v>
      </c>
      <c r="IA32" s="45">
        <v>51249992.200000003</v>
      </c>
      <c r="IB32" s="45">
        <v>57185256.5</v>
      </c>
      <c r="IC32" s="45">
        <v>66502253</v>
      </c>
      <c r="ID32" s="45">
        <v>79601234.599999994</v>
      </c>
      <c r="IE32" s="45">
        <v>100294213.3</v>
      </c>
      <c r="IF32" s="45">
        <v>97831746.099999994</v>
      </c>
      <c r="IL32" s="45">
        <v>4244486</v>
      </c>
    </row>
    <row r="33" spans="1:246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23530373.300000001</v>
      </c>
      <c r="GZ33" s="45">
        <v>4497718</v>
      </c>
      <c r="HA33" s="45">
        <v>8412889.1999999993</v>
      </c>
      <c r="HB33" s="45">
        <v>8947948</v>
      </c>
      <c r="HC33" s="45">
        <v>1671818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23530373.300000001</v>
      </c>
      <c r="HP33" s="45">
        <v>91887794.799999997</v>
      </c>
      <c r="HQ33" s="45">
        <v>19692570.399999999</v>
      </c>
      <c r="HR33" s="45">
        <v>19829776.899999999</v>
      </c>
      <c r="HS33" s="45">
        <v>22493017.900000006</v>
      </c>
      <c r="HT33" s="45">
        <v>29872429.599999994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  <c r="HY33" s="45">
        <v>32667392.100000001</v>
      </c>
      <c r="HZ33" s="45">
        <v>39522347.299999997</v>
      </c>
      <c r="IA33" s="45">
        <v>47992668.700000003</v>
      </c>
      <c r="IB33" s="45">
        <v>53311596.100000001</v>
      </c>
      <c r="IC33" s="45">
        <v>62015365.200000003</v>
      </c>
      <c r="ID33" s="45">
        <v>74528487.5</v>
      </c>
      <c r="IE33" s="45">
        <v>94575401</v>
      </c>
      <c r="IF33" s="45">
        <v>91887794.799999997</v>
      </c>
      <c r="IL33" s="45">
        <v>3981319.8</v>
      </c>
    </row>
    <row r="34" spans="1:246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3531788.8</v>
      </c>
      <c r="GZ34" s="45">
        <v>580842.5</v>
      </c>
      <c r="HA34" s="45">
        <v>924306.60000000009</v>
      </c>
      <c r="HB34" s="45">
        <v>962271.79999999981</v>
      </c>
      <c r="HC34" s="45">
        <v>1064367.8999999999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3531788.8</v>
      </c>
      <c r="HP34" s="45">
        <v>5943951.2999999998</v>
      </c>
      <c r="HQ34" s="45">
        <v>1055906.5</v>
      </c>
      <c r="HR34" s="45">
        <v>1606688.9</v>
      </c>
      <c r="HS34" s="45">
        <v>1824292.4</v>
      </c>
      <c r="HT34" s="45">
        <v>1457063.5</v>
      </c>
      <c r="HU34" s="45">
        <v>181398</v>
      </c>
      <c r="HV34" s="45">
        <v>567787.19999999995</v>
      </c>
      <c r="HW34" s="45">
        <v>1055906.5</v>
      </c>
      <c r="HX34" s="45">
        <v>1739624</v>
      </c>
      <c r="HY34" s="45">
        <v>2175247.9</v>
      </c>
      <c r="HZ34" s="45">
        <v>2662595.4</v>
      </c>
      <c r="IA34" s="45">
        <v>3257323.5</v>
      </c>
      <c r="IB34" s="45">
        <v>3873660.4</v>
      </c>
      <c r="IC34" s="45">
        <v>4486887.8</v>
      </c>
      <c r="ID34" s="45">
        <v>5072747.0999999996</v>
      </c>
      <c r="IE34" s="45">
        <v>5718812.2999999998</v>
      </c>
      <c r="IF34" s="45">
        <v>5943951.2999999998</v>
      </c>
      <c r="IL34" s="45">
        <v>263166.2</v>
      </c>
    </row>
    <row r="35" spans="1:246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P35" s="45">
        <v>2265691.7999999998</v>
      </c>
      <c r="HQ35" s="45">
        <v>395432.6</v>
      </c>
      <c r="HR35" s="45">
        <v>459762.80000000005</v>
      </c>
      <c r="HS35" s="45">
        <v>627112.20000000007</v>
      </c>
      <c r="HT35" s="45">
        <v>783384.19999999972</v>
      </c>
      <c r="HU35" s="45">
        <v>87412.3</v>
      </c>
      <c r="HV35" s="45">
        <v>190503.6</v>
      </c>
      <c r="HW35" s="45">
        <v>395432.6</v>
      </c>
      <c r="HX35" s="45">
        <v>557978.1</v>
      </c>
      <c r="HY35" s="45">
        <v>693385.2</v>
      </c>
      <c r="HZ35" s="45">
        <v>855195.4</v>
      </c>
      <c r="IA35" s="45">
        <v>987482.6</v>
      </c>
      <c r="IB35" s="45">
        <v>1176129.1000000001</v>
      </c>
      <c r="IC35" s="45">
        <v>1482307.6</v>
      </c>
      <c r="ID35" s="45">
        <v>1654371</v>
      </c>
      <c r="IE35" s="45">
        <v>1770264.6</v>
      </c>
      <c r="IF35" s="45">
        <v>2265691.7999999998</v>
      </c>
      <c r="IL35" s="45">
        <v>91550.200000000012</v>
      </c>
    </row>
    <row r="36" spans="1:246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P36" s="45">
        <v>1702973.7</v>
      </c>
      <c r="HQ36" s="45">
        <v>273576.5</v>
      </c>
      <c r="HR36" s="45">
        <v>341989</v>
      </c>
      <c r="HS36" s="45">
        <v>482307.69999999995</v>
      </c>
      <c r="HT36" s="45">
        <v>605100.5</v>
      </c>
      <c r="HU36" s="45">
        <v>79751.600000000006</v>
      </c>
      <c r="HV36" s="45">
        <v>168984.7</v>
      </c>
      <c r="HW36" s="45">
        <v>273576.5</v>
      </c>
      <c r="HX36" s="45">
        <v>396339.7</v>
      </c>
      <c r="HY36" s="45">
        <v>506295.2</v>
      </c>
      <c r="HZ36" s="45">
        <v>615565.5</v>
      </c>
      <c r="IA36" s="45">
        <v>719176.2</v>
      </c>
      <c r="IB36" s="45">
        <v>850545.7</v>
      </c>
      <c r="IC36" s="45">
        <v>1097873.2</v>
      </c>
      <c r="ID36" s="45">
        <v>1217826.3999999999</v>
      </c>
      <c r="IE36" s="45">
        <v>1307786.6000000001</v>
      </c>
      <c r="IF36" s="45">
        <v>1702973.7</v>
      </c>
      <c r="IL36" s="45">
        <v>74477.8</v>
      </c>
    </row>
    <row r="37" spans="1:246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P37" s="45">
        <v>562718.1</v>
      </c>
      <c r="HQ37" s="45">
        <v>121856.1</v>
      </c>
      <c r="HR37" s="45">
        <v>117773.79999999999</v>
      </c>
      <c r="HS37" s="45">
        <v>144804.50000000003</v>
      </c>
      <c r="HT37" s="45">
        <v>178283.69999999995</v>
      </c>
      <c r="HU37" s="45">
        <v>7660.7</v>
      </c>
      <c r="HV37" s="45">
        <v>21518.9</v>
      </c>
      <c r="HW37" s="45">
        <v>121856.1</v>
      </c>
      <c r="HX37" s="45">
        <v>161638.39999999999</v>
      </c>
      <c r="HY37" s="45">
        <v>187090</v>
      </c>
      <c r="HZ37" s="45">
        <v>239629.9</v>
      </c>
      <c r="IA37" s="45">
        <v>268306.40000000002</v>
      </c>
      <c r="IB37" s="45">
        <v>325583.40000000002</v>
      </c>
      <c r="IC37" s="45">
        <v>384434.4</v>
      </c>
      <c r="ID37" s="45">
        <v>436544.6</v>
      </c>
      <c r="IE37" s="45">
        <v>462478</v>
      </c>
      <c r="IF37" s="45">
        <v>562718.1</v>
      </c>
      <c r="IL37" s="45">
        <v>17072.400000000001</v>
      </c>
    </row>
    <row r="38" spans="1:246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P38" s="45">
        <v>16973039.699999999</v>
      </c>
      <c r="HQ38" s="45">
        <v>2809995</v>
      </c>
      <c r="HR38" s="45">
        <v>5528686.2000000002</v>
      </c>
      <c r="HS38" s="45">
        <v>3585090.8</v>
      </c>
      <c r="HT38" s="45">
        <v>5049267.6999999993</v>
      </c>
      <c r="HU38" s="45">
        <v>189054.6</v>
      </c>
      <c r="HV38" s="45">
        <v>1274066</v>
      </c>
      <c r="HW38" s="45">
        <v>2809995</v>
      </c>
      <c r="HX38" s="45">
        <v>6580072.1999999993</v>
      </c>
      <c r="HY38" s="45">
        <v>7532150.7999999998</v>
      </c>
      <c r="HZ38" s="45">
        <v>8338681.2000000002</v>
      </c>
      <c r="IA38" s="45">
        <v>9140803.0999999996</v>
      </c>
      <c r="IB38" s="45">
        <v>9965414.6999999993</v>
      </c>
      <c r="IC38" s="45">
        <v>11923772</v>
      </c>
      <c r="ID38" s="45">
        <v>12848828.199999999</v>
      </c>
      <c r="IE38" s="45">
        <v>14047348</v>
      </c>
      <c r="IF38" s="45">
        <v>16973039.699999999</v>
      </c>
      <c r="IL38" s="45">
        <v>250971.80000000002</v>
      </c>
    </row>
    <row r="39" spans="1:246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P39" s="45">
        <v>16766998.800000001</v>
      </c>
      <c r="HQ39" s="45">
        <v>2772163.6</v>
      </c>
      <c r="HR39" s="45">
        <v>5484657.9000000004</v>
      </c>
      <c r="HS39" s="45">
        <v>3534715.4000000004</v>
      </c>
      <c r="HT39" s="45">
        <v>4975461.9000000004</v>
      </c>
      <c r="HU39" s="45">
        <v>182394.5</v>
      </c>
      <c r="HV39" s="45">
        <v>1252268.8</v>
      </c>
      <c r="HW39" s="45">
        <v>2772163.6</v>
      </c>
      <c r="HX39" s="45">
        <v>6522740.0999999996</v>
      </c>
      <c r="HY39" s="45">
        <v>7462362.7000000002</v>
      </c>
      <c r="HZ39" s="45">
        <v>8256821.5</v>
      </c>
      <c r="IA39" s="45">
        <v>9048568.5</v>
      </c>
      <c r="IB39" s="45">
        <v>9845715.1999999993</v>
      </c>
      <c r="IC39" s="45">
        <v>11791536.9</v>
      </c>
      <c r="ID39" s="45">
        <v>12690368.699999999</v>
      </c>
      <c r="IE39" s="45">
        <v>13871141.1</v>
      </c>
      <c r="IF39" s="45">
        <v>16766998.800000001</v>
      </c>
      <c r="IL39" s="45">
        <v>244021.1</v>
      </c>
    </row>
    <row r="40" spans="1:246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P40" s="45">
        <v>206040.9</v>
      </c>
      <c r="HQ40" s="45">
        <v>37831.4</v>
      </c>
      <c r="HR40" s="45">
        <v>44028.299999999996</v>
      </c>
      <c r="HS40" s="45">
        <v>50375.400000000009</v>
      </c>
      <c r="HT40" s="45">
        <v>73805.799999999988</v>
      </c>
      <c r="HU40" s="45">
        <v>6660.1</v>
      </c>
      <c r="HV40" s="45">
        <v>21797.200000000001</v>
      </c>
      <c r="HW40" s="45">
        <v>37831.4</v>
      </c>
      <c r="HX40" s="45">
        <v>57332.1</v>
      </c>
      <c r="HY40" s="45">
        <v>69788.100000000006</v>
      </c>
      <c r="HZ40" s="45">
        <v>81859.7</v>
      </c>
      <c r="IA40" s="45">
        <v>92234.6</v>
      </c>
      <c r="IB40" s="45">
        <v>119699.5</v>
      </c>
      <c r="IC40" s="45">
        <v>132235.1</v>
      </c>
      <c r="ID40" s="45">
        <v>158459.5</v>
      </c>
      <c r="IE40" s="45">
        <v>176206.9</v>
      </c>
      <c r="IF40" s="45">
        <v>206040.9</v>
      </c>
      <c r="IL40" s="45">
        <v>6950.7</v>
      </c>
    </row>
    <row r="41" spans="1:246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33271838.600000001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11458655.100000005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33271838.600000001</v>
      </c>
      <c r="HP41" s="45">
        <v>41068381.799999997</v>
      </c>
      <c r="HQ41" s="45">
        <v>8152835.5000000009</v>
      </c>
      <c r="HR41" s="45">
        <v>10497191.600000001</v>
      </c>
      <c r="HS41" s="45">
        <v>10085976.699999999</v>
      </c>
      <c r="HT41" s="45">
        <v>12332377.999999996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  <c r="HY41" s="45">
        <v>15311338.9</v>
      </c>
      <c r="HZ41" s="45">
        <v>18650027.100000001</v>
      </c>
      <c r="IA41" s="45">
        <v>21927507.699999999</v>
      </c>
      <c r="IB41" s="45">
        <v>25340141.900000002</v>
      </c>
      <c r="IC41" s="45">
        <v>28736003.800000001</v>
      </c>
      <c r="ID41" s="45">
        <v>31830083.199999999</v>
      </c>
      <c r="IE41" s="45">
        <v>34818728.5</v>
      </c>
      <c r="IF41" s="45">
        <v>41068381.799999997</v>
      </c>
      <c r="IL41" s="45">
        <v>2111659.6999999997</v>
      </c>
    </row>
    <row r="42" spans="1:246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31813477.900000002</v>
      </c>
      <c r="GZ42" s="45">
        <v>7378652.2000000002</v>
      </c>
      <c r="HA42" s="45">
        <v>6611488.1000000006</v>
      </c>
      <c r="HB42" s="45">
        <v>6995909.4999999963</v>
      </c>
      <c r="HC42" s="45">
        <v>10827428.100000005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31813477.900000002</v>
      </c>
      <c r="HP42" s="45">
        <v>38781151</v>
      </c>
      <c r="HQ42" s="45">
        <v>7789619.1000000006</v>
      </c>
      <c r="HR42" s="45">
        <v>9981585.3999999985</v>
      </c>
      <c r="HS42" s="45">
        <v>9470716.5</v>
      </c>
      <c r="HT42" s="45">
        <v>11539230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  <c r="HY42" s="45">
        <v>14608779.700000001</v>
      </c>
      <c r="HZ42" s="45">
        <v>17771204.5</v>
      </c>
      <c r="IA42" s="45">
        <v>20823063.300000001</v>
      </c>
      <c r="IB42" s="45">
        <v>24048099.400000002</v>
      </c>
      <c r="IC42" s="45">
        <v>27241921</v>
      </c>
      <c r="ID42" s="45">
        <v>30108420.199999999</v>
      </c>
      <c r="IE42" s="45">
        <v>32912440.699999999</v>
      </c>
      <c r="IF42" s="45">
        <v>38781151</v>
      </c>
      <c r="IL42" s="45">
        <v>2032404.4</v>
      </c>
    </row>
    <row r="43" spans="1:246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1458360.7</v>
      </c>
      <c r="GZ43" s="45">
        <v>202573.2</v>
      </c>
      <c r="HA43" s="45">
        <v>273216.09999999998</v>
      </c>
      <c r="HB43" s="45">
        <v>351344.39999999997</v>
      </c>
      <c r="HC43" s="45">
        <v>631227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1458360.7</v>
      </c>
      <c r="HP43" s="45">
        <v>2287230.7999999998</v>
      </c>
      <c r="HQ43" s="45">
        <v>363216.4</v>
      </c>
      <c r="HR43" s="45">
        <v>515606.19999999995</v>
      </c>
      <c r="HS43" s="45">
        <v>615260.20000000007</v>
      </c>
      <c r="HT43" s="45">
        <v>793147.99999999977</v>
      </c>
      <c r="HU43" s="45">
        <v>62387.8</v>
      </c>
      <c r="HV43" s="45">
        <v>204624.6</v>
      </c>
      <c r="HW43" s="45">
        <v>363216.4</v>
      </c>
      <c r="HX43" s="45">
        <v>569308.5</v>
      </c>
      <c r="HY43" s="45">
        <v>702559.2</v>
      </c>
      <c r="HZ43" s="45">
        <v>878822.6</v>
      </c>
      <c r="IA43" s="45">
        <v>1104444.3999999999</v>
      </c>
      <c r="IB43" s="45">
        <v>1292042.5</v>
      </c>
      <c r="IC43" s="45">
        <v>1494082.8</v>
      </c>
      <c r="ID43" s="45">
        <v>1721663</v>
      </c>
      <c r="IE43" s="45">
        <v>1906287.8</v>
      </c>
      <c r="IF43" s="45">
        <v>2287230.7999999998</v>
      </c>
      <c r="IL43" s="45">
        <v>79255.3</v>
      </c>
    </row>
    <row r="44" spans="1:246" s="45" customFormat="1" ht="12.95" customHeight="1" x14ac:dyDescent="0.2">
      <c r="A44" s="37">
        <v>708</v>
      </c>
      <c r="B44" s="19" t="s">
        <v>94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9188772.5</v>
      </c>
      <c r="GZ44" s="45">
        <v>1661416.9000000001</v>
      </c>
      <c r="HA44" s="45">
        <v>2553444.6999999993</v>
      </c>
      <c r="HB44" s="45">
        <v>2078814.3999999994</v>
      </c>
      <c r="HC44" s="45">
        <v>2895096.4000000004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9188772.5</v>
      </c>
      <c r="HP44" s="45">
        <v>10810074.5</v>
      </c>
      <c r="HQ44" s="45">
        <v>2011303.8</v>
      </c>
      <c r="HR44" s="45">
        <v>2819597.3</v>
      </c>
      <c r="HS44" s="45">
        <v>2517004.7000000002</v>
      </c>
      <c r="HT44" s="45">
        <v>3462168.7</v>
      </c>
      <c r="HU44" s="45">
        <v>478560</v>
      </c>
      <c r="HV44" s="45">
        <v>1161884.6000000001</v>
      </c>
      <c r="HW44" s="45">
        <v>2011303.8</v>
      </c>
      <c r="HX44" s="45">
        <v>2980012.5</v>
      </c>
      <c r="HY44" s="45">
        <v>3792510.5</v>
      </c>
      <c r="HZ44" s="45">
        <v>4830901.0999999996</v>
      </c>
      <c r="IA44" s="45">
        <v>5663396.4000000004</v>
      </c>
      <c r="IB44" s="45">
        <v>6539276.1000000006</v>
      </c>
      <c r="IC44" s="45">
        <v>7347905.7999999998</v>
      </c>
      <c r="ID44" s="45">
        <v>8324281.2000000002</v>
      </c>
      <c r="IE44" s="45">
        <v>9233124</v>
      </c>
      <c r="IF44" s="45">
        <v>10810074.5</v>
      </c>
      <c r="IL44" s="45">
        <v>425986.3</v>
      </c>
    </row>
    <row r="45" spans="1:246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P45" s="45">
        <v>10387094.699999999</v>
      </c>
      <c r="HQ45" s="45">
        <v>1962915.8</v>
      </c>
      <c r="HR45" s="45">
        <v>2730802.2</v>
      </c>
      <c r="HS45" s="45">
        <v>2408040.7999999998</v>
      </c>
      <c r="HT45" s="45">
        <v>3285335.8999999994</v>
      </c>
      <c r="HU45" s="45">
        <v>472886.2</v>
      </c>
      <c r="HV45" s="45">
        <v>1140913.6000000001</v>
      </c>
      <c r="HW45" s="45">
        <v>1962915.8</v>
      </c>
      <c r="HX45" s="45">
        <v>2900468.2</v>
      </c>
      <c r="HY45" s="45">
        <v>3686221.2</v>
      </c>
      <c r="HZ45" s="45">
        <v>4693718</v>
      </c>
      <c r="IA45" s="45">
        <v>5480225.7000000002</v>
      </c>
      <c r="IB45" s="45">
        <v>6320668.2000000002</v>
      </c>
      <c r="IC45" s="45">
        <v>7101758.7999999998</v>
      </c>
      <c r="ID45" s="45">
        <v>8041768</v>
      </c>
      <c r="IE45" s="45">
        <v>8918963.1999999993</v>
      </c>
      <c r="IF45" s="45">
        <v>10387094.699999999</v>
      </c>
      <c r="IL45" s="45">
        <v>413338.3</v>
      </c>
    </row>
    <row r="46" spans="1:246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281045.5</v>
      </c>
      <c r="GZ46" s="45">
        <v>30684.799999999999</v>
      </c>
      <c r="HA46" s="45">
        <v>51480.3</v>
      </c>
      <c r="HB46" s="45">
        <v>85449.099999999991</v>
      </c>
      <c r="HC46" s="45">
        <v>113431.20000000001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281045.5</v>
      </c>
      <c r="HP46" s="45">
        <v>422979.8</v>
      </c>
      <c r="HQ46" s="45">
        <v>48388</v>
      </c>
      <c r="HR46" s="45">
        <v>88795.1</v>
      </c>
      <c r="HS46" s="45">
        <v>108963.9</v>
      </c>
      <c r="HT46" s="45">
        <v>176832.8</v>
      </c>
      <c r="HU46" s="45">
        <v>5673.8</v>
      </c>
      <c r="HV46" s="45">
        <v>20971</v>
      </c>
      <c r="HW46" s="45">
        <v>48388</v>
      </c>
      <c r="HX46" s="45">
        <v>79544.3</v>
      </c>
      <c r="HY46" s="45">
        <v>106289.3</v>
      </c>
      <c r="HZ46" s="45">
        <v>137183.1</v>
      </c>
      <c r="IA46" s="45">
        <v>183170.7</v>
      </c>
      <c r="IB46" s="45">
        <v>218607.9</v>
      </c>
      <c r="IC46" s="45">
        <v>246147</v>
      </c>
      <c r="ID46" s="45">
        <v>282513.2</v>
      </c>
      <c r="IE46" s="45">
        <v>314160.8</v>
      </c>
      <c r="IF46" s="45">
        <v>422979.8</v>
      </c>
      <c r="IL46" s="45">
        <v>12648</v>
      </c>
    </row>
    <row r="47" spans="1:246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P47" s="45">
        <v>76785764</v>
      </c>
      <c r="HQ47" s="45">
        <v>17088886.5</v>
      </c>
      <c r="HR47" s="45">
        <v>23944003.400000006</v>
      </c>
      <c r="HS47" s="45">
        <v>11843470.799999997</v>
      </c>
      <c r="HT47" s="45">
        <v>23909403.299999997</v>
      </c>
      <c r="HU47" s="45">
        <v>4100390.1</v>
      </c>
      <c r="HV47" s="45">
        <v>10510466.700000001</v>
      </c>
      <c r="HW47" s="45">
        <v>17088886.5</v>
      </c>
      <c r="HX47" s="45">
        <v>24448495.5</v>
      </c>
      <c r="HY47" s="45">
        <v>30546928.300000001</v>
      </c>
      <c r="HZ47" s="45">
        <v>41032889.900000006</v>
      </c>
      <c r="IA47" s="45">
        <v>44066641.099999994</v>
      </c>
      <c r="IB47" s="45">
        <v>48023598.200000003</v>
      </c>
      <c r="IC47" s="45">
        <v>52876360.700000003</v>
      </c>
      <c r="ID47" s="45">
        <v>60703793.700000003</v>
      </c>
      <c r="IE47" s="45">
        <v>67049334.5</v>
      </c>
      <c r="IF47" s="45">
        <v>76785764</v>
      </c>
      <c r="IL47" s="45">
        <v>4271196.8999999994</v>
      </c>
    </row>
    <row r="48" spans="1:246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P48" s="45">
        <v>70052186.400000006</v>
      </c>
      <c r="HQ48" s="45">
        <v>15832169.800000001</v>
      </c>
      <c r="HR48" s="45">
        <v>22212710.400000002</v>
      </c>
      <c r="HS48" s="45">
        <v>10624632</v>
      </c>
      <c r="HT48" s="45">
        <v>21382674.200000003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  <c r="HY48" s="45">
        <v>28144410.199999999</v>
      </c>
      <c r="HZ48" s="45">
        <v>38044880.200000003</v>
      </c>
      <c r="IA48" s="45">
        <v>40571576.299999997</v>
      </c>
      <c r="IB48" s="45">
        <v>44244960.700000003</v>
      </c>
      <c r="IC48" s="45">
        <v>48669512.200000003</v>
      </c>
      <c r="ID48" s="45">
        <v>55750000.600000001</v>
      </c>
      <c r="IE48" s="45">
        <v>61483727.600000001</v>
      </c>
      <c r="IF48" s="45">
        <v>70052186.400000006</v>
      </c>
      <c r="IL48" s="45">
        <v>4108157.3</v>
      </c>
    </row>
    <row r="49" spans="1:246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P49" s="45">
        <v>6733577.5999999996</v>
      </c>
      <c r="HQ49" s="45">
        <v>1256716.7</v>
      </c>
      <c r="HR49" s="45">
        <v>1731293.0000000002</v>
      </c>
      <c r="HS49" s="45">
        <v>1218838.7999999998</v>
      </c>
      <c r="HT49" s="45">
        <v>2526729.0999999996</v>
      </c>
      <c r="HU49" s="45">
        <v>198032.5</v>
      </c>
      <c r="HV49" s="45">
        <v>684970.8</v>
      </c>
      <c r="HW49" s="45">
        <v>1256716.7</v>
      </c>
      <c r="HX49" s="45">
        <v>1942297.4</v>
      </c>
      <c r="HY49" s="45">
        <v>2402518.1</v>
      </c>
      <c r="HZ49" s="45">
        <v>2988009.7</v>
      </c>
      <c r="IA49" s="45">
        <v>3495064.8</v>
      </c>
      <c r="IB49" s="45">
        <v>3778637.5</v>
      </c>
      <c r="IC49" s="45">
        <v>4206848.5</v>
      </c>
      <c r="ID49" s="45">
        <v>4953793.0999999996</v>
      </c>
      <c r="IE49" s="45">
        <v>5565606.9000000004</v>
      </c>
      <c r="IF49" s="45">
        <v>6733577.5999999996</v>
      </c>
      <c r="IL49" s="45">
        <v>163039.6</v>
      </c>
    </row>
    <row r="50" spans="1:246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P50" s="45">
        <v>66641922.5</v>
      </c>
      <c r="HQ50" s="45">
        <v>16082399.800000001</v>
      </c>
      <c r="HR50" s="45">
        <v>15990993.599999998</v>
      </c>
      <c r="HS50" s="45">
        <v>17402202.700000003</v>
      </c>
      <c r="HT50" s="45">
        <v>17166326.399999999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  <c r="HY50" s="45">
        <v>26618682.899999999</v>
      </c>
      <c r="HZ50" s="45">
        <v>32073393.399999999</v>
      </c>
      <c r="IA50" s="45">
        <v>38052192.800000004</v>
      </c>
      <c r="IB50" s="45">
        <v>43909774.099999994</v>
      </c>
      <c r="IC50" s="45">
        <v>49475596.100000001</v>
      </c>
      <c r="ID50" s="45">
        <v>55000258.300000004</v>
      </c>
      <c r="IE50" s="45">
        <v>60390601.899999999</v>
      </c>
      <c r="IF50" s="45">
        <v>66641922.5</v>
      </c>
      <c r="IL50" s="45">
        <v>5346170.5999999996</v>
      </c>
    </row>
    <row r="51" spans="1:246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P51" s="45">
        <v>66619218.100000001</v>
      </c>
      <c r="HQ51" s="45">
        <v>16075393.4</v>
      </c>
      <c r="HR51" s="45">
        <v>15984841.999999998</v>
      </c>
      <c r="HS51" s="45">
        <v>17396832.800000004</v>
      </c>
      <c r="HT51" s="45">
        <v>17162149.899999999</v>
      </c>
      <c r="HU51" s="45">
        <v>5191301.5</v>
      </c>
      <c r="HV51" s="45">
        <v>10482955.1</v>
      </c>
      <c r="HW51" s="45">
        <v>16075393.4</v>
      </c>
      <c r="HX51" s="45">
        <v>21406431.399999999</v>
      </c>
      <c r="HY51" s="45">
        <v>26607828.899999999</v>
      </c>
      <c r="HZ51" s="45">
        <v>32060235.399999999</v>
      </c>
      <c r="IA51" s="45">
        <v>38036907.600000001</v>
      </c>
      <c r="IB51" s="45">
        <v>43892742.599999994</v>
      </c>
      <c r="IC51" s="45">
        <v>49457068.200000003</v>
      </c>
      <c r="ID51" s="45">
        <v>54980973.700000003</v>
      </c>
      <c r="IE51" s="45">
        <v>60370078.5</v>
      </c>
      <c r="IF51" s="45">
        <v>66619218.100000001</v>
      </c>
      <c r="IL51" s="45">
        <v>5346076</v>
      </c>
    </row>
    <row r="52" spans="1:246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P52" s="45">
        <v>22704.400000000001</v>
      </c>
      <c r="HQ52" s="45">
        <v>7006.4</v>
      </c>
      <c r="HR52" s="45">
        <v>6151.6</v>
      </c>
      <c r="HS52" s="45">
        <v>5369.9000000000015</v>
      </c>
      <c r="HT52" s="45">
        <v>4176.5</v>
      </c>
      <c r="HU52" s="45">
        <v>358.8</v>
      </c>
      <c r="HV52" s="45">
        <v>1360</v>
      </c>
      <c r="HW52" s="45">
        <v>7006.4</v>
      </c>
      <c r="HX52" s="45">
        <v>9314.5</v>
      </c>
      <c r="HY52" s="45">
        <v>10854</v>
      </c>
      <c r="HZ52" s="45">
        <v>13158</v>
      </c>
      <c r="IA52" s="45">
        <v>15285.2</v>
      </c>
      <c r="IB52" s="45">
        <v>17031.5</v>
      </c>
      <c r="IC52" s="45">
        <v>18527.900000000001</v>
      </c>
      <c r="ID52" s="45">
        <v>19284.599999999999</v>
      </c>
      <c r="IE52" s="45">
        <v>20523.400000000001</v>
      </c>
      <c r="IF52" s="45">
        <v>22704.400000000001</v>
      </c>
      <c r="IL52" s="45">
        <v>94.6</v>
      </c>
    </row>
    <row r="53" spans="1:246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46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107159935.40000001</v>
      </c>
      <c r="GZ54" s="44">
        <v>12935874.199999999</v>
      </c>
      <c r="HA54" s="44">
        <v>17996578.800000001</v>
      </c>
      <c r="HB54" s="44">
        <v>32658436.299999997</v>
      </c>
      <c r="HC54" s="44">
        <v>43569046.100000009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107159935.40000001</v>
      </c>
      <c r="HP54" s="44">
        <v>181557085</v>
      </c>
      <c r="HQ54" s="44">
        <v>16246751.9</v>
      </c>
      <c r="HR54" s="44">
        <v>30344921.200000003</v>
      </c>
      <c r="HS54" s="44">
        <v>35261925.399999999</v>
      </c>
      <c r="HT54" s="44">
        <v>99703486.5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  <c r="HY54" s="44">
        <v>28934400.199999999</v>
      </c>
      <c r="HZ54" s="44">
        <v>46591673.100000001</v>
      </c>
      <c r="IA54" s="44">
        <v>56259986.5</v>
      </c>
      <c r="IB54" s="44">
        <v>66803304.799999997</v>
      </c>
      <c r="IC54" s="44">
        <v>81853598.5</v>
      </c>
      <c r="ID54" s="44">
        <v>103132970.3</v>
      </c>
      <c r="IE54" s="44">
        <v>117643337.40000001</v>
      </c>
      <c r="IF54" s="44">
        <v>181557085</v>
      </c>
      <c r="IL54" s="44">
        <v>1684567.9</v>
      </c>
    </row>
    <row r="55" spans="1:246" s="46" customFormat="1" ht="12.95" customHeight="1" thickBot="1" x14ac:dyDescent="0.25">
      <c r="A55" s="39"/>
      <c r="B55" s="25"/>
    </row>
    <row r="56" spans="1:246" s="45" customFormat="1" ht="12.95" customHeight="1" x14ac:dyDescent="0.2">
      <c r="A56" s="37"/>
      <c r="B56" s="23"/>
    </row>
    <row r="57" spans="1:246" s="45" customFormat="1" ht="25.5" customHeight="1" x14ac:dyDescent="0.2">
      <c r="A57" s="64" t="s">
        <v>93</v>
      </c>
      <c r="B57" s="64"/>
    </row>
    <row r="58" spans="1:246" s="45" customFormat="1" ht="12.95" customHeight="1" x14ac:dyDescent="0.2">
      <c r="A58" s="58"/>
      <c r="B58" s="59"/>
    </row>
    <row r="59" spans="1:246" s="45" customFormat="1" ht="12.95" customHeight="1" x14ac:dyDescent="0.2">
      <c r="A59" s="55"/>
      <c r="B59" s="54"/>
    </row>
    <row r="60" spans="1:246" s="45" customFormat="1" ht="12.95" customHeight="1" x14ac:dyDescent="0.2">
      <c r="A60" s="40"/>
      <c r="B60" s="23"/>
    </row>
    <row r="61" spans="1:246" s="45" customFormat="1" ht="12.95" customHeight="1" x14ac:dyDescent="0.2">
      <c r="A61" s="40"/>
      <c r="B61" s="23"/>
    </row>
    <row r="62" spans="1:246" s="45" customFormat="1" ht="12.95" customHeight="1" x14ac:dyDescent="0.2">
      <c r="A62" s="40"/>
      <c r="B62" s="23"/>
    </row>
    <row r="63" spans="1:246" s="45" customFormat="1" ht="12.95" customHeight="1" x14ac:dyDescent="0.2">
      <c r="A63" s="40"/>
      <c r="B63" s="23"/>
    </row>
    <row r="64" spans="1:246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3">
    <mergeCell ref="A57:B57"/>
    <mergeCell ref="FE3:FP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  <mergeCell ref="FR3:FU3"/>
    <mergeCell ref="FV3:GG3"/>
    <mergeCell ref="B3:B4"/>
    <mergeCell ref="IH3:IK3"/>
    <mergeCell ref="IL3:IW3"/>
    <mergeCell ref="HQ3:HT3"/>
    <mergeCell ref="HU3:IF3"/>
    <mergeCell ref="GZ3:HC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2026-03-11T04:22:50Z</dcterms:modified>
</cp:coreProperties>
</file>