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5\5. Образование и наука+\"/>
    </mc:Choice>
  </mc:AlternateContent>
  <xr:revisionPtr revIDLastSave="0" documentId="13_ncr:1_{F1C10FA6-A3FB-486B-99C1-3E5ED8B5CD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>#N/A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5" i="2" l="1"/>
  <c r="AB41" i="2"/>
  <c r="AB37" i="2"/>
  <c r="AB33" i="2"/>
  <c r="AB29" i="2"/>
  <c r="AB13" i="2"/>
  <c r="AB25" i="2"/>
  <c r="AB17" i="2"/>
  <c r="AB21" i="2"/>
  <c r="AB8" i="2"/>
</calcChain>
</file>

<file path=xl/sharedStrings.xml><?xml version="1.0" encoding="utf-8"?>
<sst xmlns="http://schemas.openxmlformats.org/spreadsheetml/2006/main" count="138" uniqueCount="51">
  <si>
    <t>Выпуск специалистов образовательных организаций среднего профессионального образования</t>
  </si>
  <si>
    <t>Кыргызская Республика</t>
  </si>
  <si>
    <t>Баткенская область</t>
  </si>
  <si>
    <t>Кыргыз Республикасы</t>
  </si>
  <si>
    <t>Kyrgyz Republic</t>
  </si>
  <si>
    <t>Баткен облусу</t>
  </si>
  <si>
    <t>Жалал-Абад облусу</t>
  </si>
  <si>
    <t>Джалал-Абадская область</t>
  </si>
  <si>
    <t>Иссык-Кульская область</t>
  </si>
  <si>
    <t>Нарын облусу</t>
  </si>
  <si>
    <t>Нарынская область</t>
  </si>
  <si>
    <t>Ош облусу</t>
  </si>
  <si>
    <t>Ошская область</t>
  </si>
  <si>
    <t>Талас облусу</t>
  </si>
  <si>
    <t>Таласская область</t>
  </si>
  <si>
    <t>Чуйская область</t>
  </si>
  <si>
    <t>Бишкек ш.</t>
  </si>
  <si>
    <t>г. Бишкек</t>
  </si>
  <si>
    <t>Bishkek city</t>
  </si>
  <si>
    <t>(адам)</t>
  </si>
  <si>
    <t>(человек)</t>
  </si>
  <si>
    <t>Graduation of specialists of educational organizations of secondary vocational education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</si>
  <si>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2003-жылга чейин Ош облусунун курамына кирген.</t>
    </r>
  </si>
  <si>
    <r>
      <t>1</t>
    </r>
    <r>
      <rPr>
        <sz val="8"/>
        <rFont val="Times New Roman"/>
        <family val="1"/>
        <charset val="204"/>
      </rPr>
      <t xml:space="preserve"> До 2003г. г.Ош входил в состав Ошской области.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</si>
  <si>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Until 2003, Osh was part of the Osh region.</t>
    </r>
  </si>
  <si>
    <t>Бардыгы</t>
  </si>
  <si>
    <t>Всего</t>
  </si>
  <si>
    <t>Total</t>
  </si>
  <si>
    <t>Ысык-Көл облусу</t>
  </si>
  <si>
    <t>Чүй облусу</t>
  </si>
  <si>
    <t>кыздар</t>
  </si>
  <si>
    <t>жигиттер</t>
  </si>
  <si>
    <t>девушки</t>
  </si>
  <si>
    <t>юноши</t>
  </si>
  <si>
    <t>young men</t>
  </si>
  <si>
    <t>girls</t>
  </si>
  <si>
    <t xml:space="preserve">        юноши</t>
  </si>
  <si>
    <t xml:space="preserve">       жигиттер</t>
  </si>
  <si>
    <t>Batken region</t>
  </si>
  <si>
    <t>Ysykkul region</t>
  </si>
  <si>
    <t>Naryn region</t>
  </si>
  <si>
    <t>Osh region</t>
  </si>
  <si>
    <t>Talas region</t>
  </si>
  <si>
    <t>Chui region</t>
  </si>
  <si>
    <t>Djalal-abad region</t>
  </si>
  <si>
    <r>
      <t>Ош ш.</t>
    </r>
    <r>
      <rPr>
        <b/>
        <vertAlign val="superscript"/>
        <sz val="9"/>
        <rFont val="Times New Roman"/>
        <family val="1"/>
        <charset val="204"/>
      </rPr>
      <t>1</t>
    </r>
  </si>
  <si>
    <r>
      <t xml:space="preserve"> г.Ош</t>
    </r>
    <r>
      <rPr>
        <b/>
        <vertAlign val="superscript"/>
        <sz val="9"/>
        <rFont val="Times New Roman"/>
        <family val="1"/>
        <charset val="204"/>
      </rPr>
      <t>1</t>
    </r>
  </si>
  <si>
    <r>
      <t>Osh city</t>
    </r>
    <r>
      <rPr>
        <b/>
        <vertAlign val="superscript"/>
        <sz val="9"/>
        <rFont val="Times New Roman"/>
        <family val="1"/>
        <charset val="204"/>
      </rPr>
      <t>1</t>
    </r>
  </si>
  <si>
    <t>(people)</t>
  </si>
  <si>
    <t>…</t>
  </si>
  <si>
    <t>Орто кесиптик билим берүү уюмдарынын адистерин бүтүрүп чыгаруу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</si>
</sst>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 Cyr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10"/>
      <name val="Arial Cyr"/>
      <charset val="204"/>
    </font>
    <font>
      <sz val="10"/>
      <name val="Arial Cyr"/>
    </font>
    <font>
      <b/>
      <sz val="9"/>
      <name val="Times New Roman"/>
      <family val="1"/>
      <charset val="204"/>
    </font>
    <font>
      <sz val="10"/>
      <name val="Helv"/>
      <family val="2"/>
    </font>
    <font>
      <sz val="10"/>
      <name val="NTHarmonica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vertAlign val="superscript"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name val="Arial Cyr"/>
      <charset val="204"/>
    </font>
    <font>
      <b/>
      <sz val="9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3" fillId="0" borderId="2" applyFont="0" applyAlignment="0">
      <alignment horizontal="right" vertical="center" wrapText="1"/>
    </xf>
    <xf numFmtId="0" fontId="7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0" fontId="1" fillId="0" borderId="0"/>
    <xf numFmtId="0" fontId="8" fillId="0" borderId="0"/>
  </cellStyleXfs>
  <cellXfs count="58">
    <xf numFmtId="0" fontId="0" fillId="0" borderId="0" xfId="0"/>
    <xf numFmtId="0" fontId="9" fillId="2" borderId="0" xfId="0" applyFont="1" applyFill="1"/>
    <xf numFmtId="0" fontId="0" fillId="2" borderId="0" xfId="0" applyFill="1"/>
    <xf numFmtId="0" fontId="10" fillId="2" borderId="1" xfId="0" applyFont="1" applyFill="1" applyBorder="1"/>
    <xf numFmtId="0" fontId="0" fillId="2" borderId="1" xfId="0" applyFill="1" applyBorder="1"/>
    <xf numFmtId="0" fontId="2" fillId="2" borderId="0" xfId="0" applyFont="1" applyFill="1"/>
    <xf numFmtId="0" fontId="6" fillId="2" borderId="0" xfId="13" applyFont="1" applyFill="1" applyAlignment="1">
      <alignment vertical="center"/>
    </xf>
    <xf numFmtId="0" fontId="11" fillId="2" borderId="0" xfId="0" applyFont="1" applyFill="1" applyAlignment="1">
      <alignment vertical="top" wrapText="1"/>
    </xf>
    <xf numFmtId="0" fontId="11" fillId="2" borderId="0" xfId="1" applyFont="1" applyFill="1" applyAlignment="1">
      <alignment vertical="top" wrapText="1"/>
    </xf>
    <xf numFmtId="0" fontId="6" fillId="2" borderId="0" xfId="13" applyFont="1" applyFill="1" applyAlignment="1">
      <alignment horizontal="left" vertical="center"/>
    </xf>
    <xf numFmtId="0" fontId="2" fillId="2" borderId="0" xfId="8" applyFont="1" applyFill="1" applyAlignment="1">
      <alignment horizontal="left" vertical="center" indent="2"/>
    </xf>
    <xf numFmtId="0" fontId="2" fillId="2" borderId="0" xfId="0" applyFont="1" applyFill="1" applyAlignment="1">
      <alignment horizontal="left" vertical="center" indent="2"/>
    </xf>
    <xf numFmtId="3" fontId="2" fillId="2" borderId="0" xfId="3" applyNumberFormat="1" applyFont="1" applyFill="1" applyAlignment="1">
      <alignment vertical="center" wrapText="1"/>
    </xf>
    <xf numFmtId="3" fontId="2" fillId="2" borderId="0" xfId="1" applyNumberFormat="1" applyFont="1" applyFill="1"/>
    <xf numFmtId="3" fontId="2" fillId="2" borderId="0" xfId="0" applyNumberFormat="1" applyFont="1" applyFill="1"/>
    <xf numFmtId="3" fontId="2" fillId="2" borderId="0" xfId="4" applyNumberFormat="1" applyFont="1" applyFill="1"/>
    <xf numFmtId="3" fontId="2" fillId="2" borderId="0" xfId="13" applyNumberFormat="1" applyFont="1" applyFill="1" applyAlignment="1">
      <alignment vertical="center"/>
    </xf>
    <xf numFmtId="3" fontId="12" fillId="2" borderId="0" xfId="2" applyNumberFormat="1" applyFont="1" applyFill="1" applyAlignment="1">
      <alignment horizontal="right" wrapText="1"/>
    </xf>
    <xf numFmtId="0" fontId="6" fillId="3" borderId="0" xfId="14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indent="1"/>
    </xf>
    <xf numFmtId="0" fontId="6" fillId="3" borderId="0" xfId="8" applyFont="1" applyFill="1" applyAlignment="1">
      <alignment horizontal="left" indent="1"/>
    </xf>
    <xf numFmtId="3" fontId="6" fillId="3" borderId="0" xfId="3" applyNumberFormat="1" applyFont="1" applyFill="1" applyAlignment="1">
      <alignment vertical="center" wrapText="1"/>
    </xf>
    <xf numFmtId="3" fontId="6" fillId="3" borderId="0" xfId="1" applyNumberFormat="1" applyFont="1" applyFill="1"/>
    <xf numFmtId="3" fontId="6" fillId="3" borderId="0" xfId="0" applyNumberFormat="1" applyFont="1" applyFill="1"/>
    <xf numFmtId="0" fontId="2" fillId="4" borderId="3" xfId="0" applyFont="1" applyFill="1" applyBorder="1"/>
    <xf numFmtId="0" fontId="6" fillId="4" borderId="1" xfId="0" applyFont="1" applyFill="1" applyBorder="1"/>
    <xf numFmtId="3" fontId="2" fillId="2" borderId="2" xfId="0" applyNumberFormat="1" applyFont="1" applyFill="1" applyBorder="1"/>
    <xf numFmtId="3" fontId="2" fillId="2" borderId="2" xfId="4" applyNumberFormat="1" applyFont="1" applyFill="1" applyBorder="1"/>
    <xf numFmtId="3" fontId="2" fillId="2" borderId="2" xfId="1" applyNumberFormat="1" applyFont="1" applyFill="1" applyBorder="1"/>
    <xf numFmtId="0" fontId="6" fillId="2" borderId="0" xfId="0" applyFont="1" applyFill="1"/>
    <xf numFmtId="0" fontId="16" fillId="2" borderId="0" xfId="13" applyFont="1" applyFill="1" applyAlignment="1">
      <alignment horizontal="left" vertical="center" indent="1"/>
    </xf>
    <xf numFmtId="0" fontId="2" fillId="2" borderId="0" xfId="8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indent="3"/>
    </xf>
    <xf numFmtId="0" fontId="2" fillId="2" borderId="0" xfId="8" applyFont="1" applyFill="1" applyAlignment="1">
      <alignment horizontal="left" indent="3"/>
    </xf>
    <xf numFmtId="0" fontId="2" fillId="2" borderId="2" xfId="8" applyFont="1" applyFill="1" applyBorder="1" applyAlignment="1">
      <alignment horizontal="left" vertical="center" indent="3"/>
    </xf>
    <xf numFmtId="0" fontId="2" fillId="2" borderId="2" xfId="0" applyFont="1" applyFill="1" applyBorder="1" applyAlignment="1">
      <alignment horizontal="left" vertical="center" indent="3"/>
    </xf>
    <xf numFmtId="0" fontId="2" fillId="2" borderId="2" xfId="8" applyFont="1" applyFill="1" applyBorder="1" applyAlignment="1">
      <alignment horizontal="left" indent="3"/>
    </xf>
    <xf numFmtId="3" fontId="2" fillId="2" borderId="2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14" fillId="2" borderId="0" xfId="4" applyFont="1" applyFill="1" applyAlignment="1">
      <alignment vertical="top" wrapText="1"/>
    </xf>
    <xf numFmtId="3" fontId="0" fillId="2" borderId="0" xfId="0" applyNumberFormat="1" applyFill="1"/>
    <xf numFmtId="0" fontId="6" fillId="4" borderId="0" xfId="14" applyFont="1" applyFill="1" applyAlignment="1">
      <alignment horizontal="left" vertical="center" wrapText="1" indent="2"/>
    </xf>
    <xf numFmtId="0" fontId="6" fillId="4" borderId="0" xfId="0" applyFont="1" applyFill="1" applyAlignment="1">
      <alignment horizontal="left" indent="2"/>
    </xf>
    <xf numFmtId="0" fontId="6" fillId="4" borderId="0" xfId="8" applyFont="1" applyFill="1" applyAlignment="1">
      <alignment horizontal="left" indent="2"/>
    </xf>
    <xf numFmtId="3" fontId="6" fillId="4" borderId="0" xfId="0" applyNumberFormat="1" applyFont="1" applyFill="1"/>
    <xf numFmtId="3" fontId="6" fillId="4" borderId="0" xfId="5" applyNumberFormat="1" applyFont="1" applyFill="1" applyAlignment="1">
      <alignment horizontal="right"/>
    </xf>
    <xf numFmtId="3" fontId="6" fillId="4" borderId="0" xfId="4" applyNumberFormat="1" applyFont="1" applyFill="1"/>
    <xf numFmtId="3" fontId="6" fillId="4" borderId="0" xfId="1" applyNumberFormat="1" applyFont="1" applyFill="1"/>
    <xf numFmtId="0" fontId="17" fillId="2" borderId="0" xfId="0" applyFont="1" applyFill="1"/>
    <xf numFmtId="0" fontId="6" fillId="3" borderId="0" xfId="14" applyFont="1" applyFill="1" applyAlignment="1">
      <alignment horizontal="left" vertical="center" wrapText="1" indent="2"/>
    </xf>
    <xf numFmtId="0" fontId="6" fillId="3" borderId="0" xfId="0" applyFont="1" applyFill="1" applyAlignment="1">
      <alignment horizontal="left" indent="2"/>
    </xf>
    <xf numFmtId="0" fontId="6" fillId="3" borderId="0" xfId="8" applyFont="1" applyFill="1" applyAlignment="1">
      <alignment horizontal="left" indent="2"/>
    </xf>
    <xf numFmtId="3" fontId="6" fillId="3" borderId="0" xfId="6" applyNumberFormat="1" applyFont="1" applyFill="1"/>
    <xf numFmtId="3" fontId="6" fillId="3" borderId="0" xfId="5" applyNumberFormat="1" applyFont="1" applyFill="1" applyAlignment="1">
      <alignment horizontal="right"/>
    </xf>
    <xf numFmtId="3" fontId="6" fillId="3" borderId="0" xfId="4" applyNumberFormat="1" applyFont="1" applyFill="1"/>
    <xf numFmtId="3" fontId="18" fillId="3" borderId="0" xfId="7" applyNumberFormat="1" applyFont="1" applyFill="1"/>
    <xf numFmtId="3" fontId="6" fillId="4" borderId="0" xfId="0" applyNumberFormat="1" applyFont="1" applyFill="1" applyAlignment="1">
      <alignment horizontal="right"/>
    </xf>
    <xf numFmtId="3" fontId="17" fillId="2" borderId="0" xfId="0" applyNumberFormat="1" applyFont="1" applyFill="1"/>
  </cellXfs>
  <cellStyles count="15">
    <cellStyle name="Normal_PPI" xfId="7" xr:uid="{00000000-0005-0000-0000-000000000000}"/>
    <cellStyle name="Обычный" xfId="0" builtinId="0"/>
    <cellStyle name="Обычный 2" xfId="8" xr:uid="{00000000-0005-0000-0000-000002000000}"/>
    <cellStyle name="Обычный 4" xfId="14" xr:uid="{00000000-0005-0000-0000-000003000000}"/>
    <cellStyle name="Обычный_динамика вузы2010" xfId="4" xr:uid="{00000000-0005-0000-0000-000004000000}"/>
    <cellStyle name="Обычный_Динамика спузы2010" xfId="1" xr:uid="{00000000-0005-0000-0000-000005000000}"/>
    <cellStyle name="Обычный_ДИНАМИКА ШКОЛ" xfId="2" xr:uid="{00000000-0005-0000-0000-000006000000}"/>
    <cellStyle name="Обычный_Книга3" xfId="5" xr:uid="{00000000-0005-0000-0000-000007000000}"/>
    <cellStyle name="Обычный_облтабл2" xfId="6" xr:uid="{00000000-0005-0000-0000-000008000000}"/>
    <cellStyle name="Обычный_Ож.м." xfId="13" xr:uid="{00000000-0005-0000-0000-000009000000}"/>
    <cellStyle name="Обычный_ССП Социальный" xfId="3" xr:uid="{00000000-0005-0000-0000-00000A000000}"/>
    <cellStyle name="полужирный" xfId="9" xr:uid="{00000000-0005-0000-0000-00000B000000}"/>
    <cellStyle name="Стиль 1" xfId="10" xr:uid="{00000000-0005-0000-0000-00000C000000}"/>
    <cellStyle name="Тысячи [0]_Dannee" xfId="11" xr:uid="{00000000-0005-0000-0000-00000D000000}"/>
    <cellStyle name="Тысячи_Dannee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6"/>
  <sheetViews>
    <sheetView tabSelected="1" topLeftCell="I7" zoomScale="110" zoomScaleNormal="110" workbookViewId="0">
      <selection activeCell="AG16" sqref="AG16"/>
    </sheetView>
  </sheetViews>
  <sheetFormatPr defaultRowHeight="12.75"/>
  <cols>
    <col min="1" max="1" width="24.85546875" style="2" customWidth="1"/>
    <col min="2" max="2" width="34.140625" style="2" customWidth="1"/>
    <col min="3" max="3" width="25.5703125" style="2" customWidth="1"/>
    <col min="4" max="26" width="9.140625" style="2" customWidth="1"/>
    <col min="27" max="16384" width="9.140625" style="2"/>
  </cols>
  <sheetData>
    <row r="1" spans="1:30" ht="54" customHeight="1">
      <c r="A1" s="7" t="s">
        <v>50</v>
      </c>
      <c r="B1" s="8" t="s">
        <v>0</v>
      </c>
      <c r="C1" s="7" t="s">
        <v>21</v>
      </c>
      <c r="D1" s="1"/>
      <c r="E1" s="1"/>
      <c r="F1" s="1"/>
      <c r="G1" s="1"/>
    </row>
    <row r="2" spans="1:30">
      <c r="A2" s="3" t="s">
        <v>19</v>
      </c>
      <c r="B2" s="3" t="s">
        <v>20</v>
      </c>
      <c r="C2" s="3" t="s">
        <v>48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>
      <c r="A3" s="24"/>
      <c r="B3" s="24"/>
      <c r="C3" s="24"/>
      <c r="D3" s="25">
        <v>2000</v>
      </c>
      <c r="E3" s="25">
        <v>2001</v>
      </c>
      <c r="F3" s="25">
        <v>2002</v>
      </c>
      <c r="G3" s="25">
        <v>2003</v>
      </c>
      <c r="H3" s="25">
        <v>2004</v>
      </c>
      <c r="I3" s="25">
        <v>2005</v>
      </c>
      <c r="J3" s="25">
        <v>2006</v>
      </c>
      <c r="K3" s="25">
        <v>2007</v>
      </c>
      <c r="L3" s="25">
        <v>2008</v>
      </c>
      <c r="M3" s="25">
        <v>2009</v>
      </c>
      <c r="N3" s="25">
        <v>2010</v>
      </c>
      <c r="O3" s="25">
        <v>2011</v>
      </c>
      <c r="P3" s="25">
        <v>2012</v>
      </c>
      <c r="Q3" s="25">
        <v>2013</v>
      </c>
      <c r="R3" s="25">
        <v>2014</v>
      </c>
      <c r="S3" s="25">
        <v>2015</v>
      </c>
      <c r="T3" s="25">
        <v>2016</v>
      </c>
      <c r="U3" s="25">
        <v>2017</v>
      </c>
      <c r="V3" s="25">
        <v>2018</v>
      </c>
      <c r="W3" s="25">
        <v>2019</v>
      </c>
      <c r="X3" s="25">
        <v>2020</v>
      </c>
      <c r="Y3" s="25">
        <v>2021</v>
      </c>
      <c r="Z3" s="25">
        <v>2022</v>
      </c>
      <c r="AA3" s="25">
        <v>2023</v>
      </c>
      <c r="AB3" s="25">
        <v>2024</v>
      </c>
      <c r="AC3" s="25">
        <v>2025</v>
      </c>
    </row>
    <row r="4" spans="1:30">
      <c r="A4" s="5"/>
      <c r="B4" s="5"/>
      <c r="C4" s="5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5"/>
    </row>
    <row r="5" spans="1:30">
      <c r="A5" s="9" t="s">
        <v>3</v>
      </c>
      <c r="B5" s="6" t="s">
        <v>1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5"/>
    </row>
    <row r="6" spans="1:30">
      <c r="A6" s="18" t="s">
        <v>25</v>
      </c>
      <c r="B6" s="19" t="s">
        <v>26</v>
      </c>
      <c r="C6" s="20" t="s">
        <v>27</v>
      </c>
      <c r="D6" s="21">
        <v>7628</v>
      </c>
      <c r="E6" s="21">
        <v>8400</v>
      </c>
      <c r="F6" s="21">
        <v>8634</v>
      </c>
      <c r="G6" s="21">
        <v>8021</v>
      </c>
      <c r="H6" s="21">
        <v>7216</v>
      </c>
      <c r="I6" s="21">
        <v>8343</v>
      </c>
      <c r="J6" s="22">
        <v>7745</v>
      </c>
      <c r="K6" s="22">
        <v>8647</v>
      </c>
      <c r="L6" s="22">
        <v>10143</v>
      </c>
      <c r="M6" s="22">
        <v>11570</v>
      </c>
      <c r="N6" s="22">
        <v>12842</v>
      </c>
      <c r="O6" s="22">
        <v>15516</v>
      </c>
      <c r="P6" s="22">
        <v>16399</v>
      </c>
      <c r="Q6" s="23">
        <v>17856</v>
      </c>
      <c r="R6" s="23">
        <v>22971</v>
      </c>
      <c r="S6" s="23">
        <v>27111</v>
      </c>
      <c r="T6" s="23">
        <v>28732</v>
      </c>
      <c r="U6" s="23">
        <v>26956</v>
      </c>
      <c r="V6" s="23">
        <v>27647</v>
      </c>
      <c r="W6" s="23">
        <v>28053</v>
      </c>
      <c r="X6" s="23">
        <v>28409</v>
      </c>
      <c r="Y6" s="23">
        <v>29150</v>
      </c>
      <c r="Z6" s="23">
        <v>27757</v>
      </c>
      <c r="AA6" s="23">
        <v>27903</v>
      </c>
      <c r="AB6" s="23">
        <v>32888</v>
      </c>
      <c r="AC6" s="23">
        <v>36995</v>
      </c>
      <c r="AD6" s="40"/>
    </row>
    <row r="7" spans="1:30">
      <c r="A7" s="10" t="s">
        <v>30</v>
      </c>
      <c r="B7" s="11" t="s">
        <v>32</v>
      </c>
      <c r="C7" s="11" t="s">
        <v>35</v>
      </c>
      <c r="D7" s="12">
        <v>4787</v>
      </c>
      <c r="E7" s="12">
        <v>5464</v>
      </c>
      <c r="F7" s="15">
        <v>4987</v>
      </c>
      <c r="G7" s="15">
        <v>5381</v>
      </c>
      <c r="H7" s="15">
        <v>4908</v>
      </c>
      <c r="I7" s="15">
        <v>5397</v>
      </c>
      <c r="J7" s="13">
        <v>5018</v>
      </c>
      <c r="K7" s="13">
        <v>6015</v>
      </c>
      <c r="L7" s="13">
        <v>6757</v>
      </c>
      <c r="M7" s="13">
        <v>7488</v>
      </c>
      <c r="N7" s="13">
        <v>8259</v>
      </c>
      <c r="O7" s="13">
        <v>9966</v>
      </c>
      <c r="P7" s="13">
        <v>10365</v>
      </c>
      <c r="Q7" s="14">
        <v>10811</v>
      </c>
      <c r="R7" s="14">
        <v>13464</v>
      </c>
      <c r="S7" s="14">
        <v>16210</v>
      </c>
      <c r="T7" s="14">
        <v>17779</v>
      </c>
      <c r="U7" s="14">
        <v>15788</v>
      </c>
      <c r="V7" s="14">
        <v>16534</v>
      </c>
      <c r="W7" s="14">
        <v>16909</v>
      </c>
      <c r="X7" s="14">
        <v>17199</v>
      </c>
      <c r="Y7" s="14">
        <v>17493</v>
      </c>
      <c r="Z7" s="14">
        <v>16670</v>
      </c>
      <c r="AA7" s="14">
        <v>16592</v>
      </c>
      <c r="AB7" s="14">
        <v>20039</v>
      </c>
      <c r="AC7" s="14">
        <v>23213</v>
      </c>
      <c r="AD7" s="40"/>
    </row>
    <row r="8" spans="1:30">
      <c r="A8" s="10" t="s">
        <v>31</v>
      </c>
      <c r="B8" s="11" t="s">
        <v>33</v>
      </c>
      <c r="C8" s="11" t="s">
        <v>34</v>
      </c>
      <c r="D8" s="12">
        <v>2841</v>
      </c>
      <c r="E8" s="12">
        <v>2936</v>
      </c>
      <c r="F8" s="15">
        <v>3647</v>
      </c>
      <c r="G8" s="15">
        <v>2640</v>
      </c>
      <c r="H8" s="15">
        <v>2308</v>
      </c>
      <c r="I8" s="15">
        <v>2946</v>
      </c>
      <c r="J8" s="13">
        <v>2727</v>
      </c>
      <c r="K8" s="13">
        <v>2632</v>
      </c>
      <c r="L8" s="13">
        <v>3386</v>
      </c>
      <c r="M8" s="13">
        <v>4082</v>
      </c>
      <c r="N8" s="13">
        <v>4583</v>
      </c>
      <c r="O8" s="13">
        <v>5550</v>
      </c>
      <c r="P8" s="13">
        <v>6034</v>
      </c>
      <c r="Q8" s="14">
        <v>7045</v>
      </c>
      <c r="R8" s="14">
        <v>9507</v>
      </c>
      <c r="S8" s="14">
        <v>10901</v>
      </c>
      <c r="T8" s="14">
        <v>10953</v>
      </c>
      <c r="U8" s="14">
        <v>11168</v>
      </c>
      <c r="V8" s="14">
        <v>11113</v>
      </c>
      <c r="W8" s="14">
        <v>11144</v>
      </c>
      <c r="X8" s="14">
        <v>11210</v>
      </c>
      <c r="Y8" s="14">
        <v>11657</v>
      </c>
      <c r="Z8" s="14">
        <v>11087</v>
      </c>
      <c r="AA8" s="14">
        <v>11311</v>
      </c>
      <c r="AB8" s="14">
        <f>AB6-AB7</f>
        <v>12849</v>
      </c>
      <c r="AC8" s="14">
        <v>13782</v>
      </c>
      <c r="AD8" s="40"/>
    </row>
    <row r="9" spans="1:30">
      <c r="A9" s="10"/>
      <c r="B9" s="11"/>
      <c r="C9" s="11"/>
      <c r="D9" s="12"/>
      <c r="E9" s="12"/>
      <c r="F9" s="15"/>
      <c r="G9" s="15"/>
      <c r="H9" s="15"/>
      <c r="I9" s="15"/>
      <c r="J9" s="13"/>
      <c r="K9" s="13"/>
      <c r="L9" s="13"/>
      <c r="M9" s="13"/>
      <c r="N9" s="13"/>
      <c r="O9" s="13"/>
      <c r="P9" s="13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0">
      <c r="A10" s="30" t="s">
        <v>5</v>
      </c>
      <c r="B10" s="30" t="s">
        <v>2</v>
      </c>
      <c r="C10" s="30" t="s">
        <v>38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30" s="48" customFormat="1">
      <c r="A11" s="41" t="s">
        <v>25</v>
      </c>
      <c r="B11" s="42" t="s">
        <v>26</v>
      </c>
      <c r="C11" s="43" t="s">
        <v>27</v>
      </c>
      <c r="D11" s="44">
        <v>414</v>
      </c>
      <c r="E11" s="45">
        <v>514</v>
      </c>
      <c r="F11" s="46">
        <v>616</v>
      </c>
      <c r="G11" s="46">
        <v>603</v>
      </c>
      <c r="H11" s="46">
        <v>538</v>
      </c>
      <c r="I11" s="46">
        <v>537</v>
      </c>
      <c r="J11" s="47">
        <v>674</v>
      </c>
      <c r="K11" s="47">
        <v>580</v>
      </c>
      <c r="L11" s="47">
        <v>719</v>
      </c>
      <c r="M11" s="47">
        <v>908</v>
      </c>
      <c r="N11" s="47">
        <v>873</v>
      </c>
      <c r="O11" s="47">
        <v>948</v>
      </c>
      <c r="P11" s="47">
        <v>1220</v>
      </c>
      <c r="Q11" s="44">
        <v>1326</v>
      </c>
      <c r="R11" s="44">
        <v>1580</v>
      </c>
      <c r="S11" s="44">
        <v>1750</v>
      </c>
      <c r="T11" s="44">
        <v>1849</v>
      </c>
      <c r="U11" s="44">
        <v>1603</v>
      </c>
      <c r="V11" s="44">
        <v>1585</v>
      </c>
      <c r="W11" s="44">
        <v>1506</v>
      </c>
      <c r="X11" s="44">
        <v>1660</v>
      </c>
      <c r="Y11" s="44">
        <v>2148</v>
      </c>
      <c r="Z11" s="44">
        <v>2002</v>
      </c>
      <c r="AA11" s="44">
        <v>1567</v>
      </c>
      <c r="AB11" s="44">
        <v>1730</v>
      </c>
      <c r="AC11" s="44">
        <v>2121</v>
      </c>
    </row>
    <row r="12" spans="1:30">
      <c r="A12" s="31" t="s">
        <v>30</v>
      </c>
      <c r="B12" s="32" t="s">
        <v>32</v>
      </c>
      <c r="C12" s="33" t="s">
        <v>35</v>
      </c>
      <c r="D12" s="17">
        <v>189</v>
      </c>
      <c r="E12" s="17">
        <v>342</v>
      </c>
      <c r="F12" s="15">
        <v>381</v>
      </c>
      <c r="G12" s="15">
        <v>440</v>
      </c>
      <c r="H12" s="15">
        <v>352</v>
      </c>
      <c r="I12" s="15">
        <v>353</v>
      </c>
      <c r="J12" s="13">
        <v>410</v>
      </c>
      <c r="K12" s="13">
        <v>412</v>
      </c>
      <c r="L12" s="13">
        <v>514</v>
      </c>
      <c r="M12" s="13">
        <v>568</v>
      </c>
      <c r="N12" s="13">
        <v>558</v>
      </c>
      <c r="O12" s="13">
        <v>638</v>
      </c>
      <c r="P12" s="13">
        <v>782</v>
      </c>
      <c r="Q12" s="14">
        <v>790</v>
      </c>
      <c r="R12" s="14">
        <v>1040</v>
      </c>
      <c r="S12" s="14">
        <v>1184</v>
      </c>
      <c r="T12" s="14">
        <v>1133</v>
      </c>
      <c r="U12" s="14">
        <v>1089</v>
      </c>
      <c r="V12" s="14">
        <v>1069</v>
      </c>
      <c r="W12" s="14">
        <v>1074</v>
      </c>
      <c r="X12" s="14">
        <v>1205</v>
      </c>
      <c r="Y12" s="14">
        <v>1749</v>
      </c>
      <c r="Z12" s="14">
        <v>1548</v>
      </c>
      <c r="AA12" s="14">
        <v>1120</v>
      </c>
      <c r="AB12" s="14">
        <v>1288</v>
      </c>
      <c r="AC12" s="14">
        <v>1616</v>
      </c>
    </row>
    <row r="13" spans="1:30">
      <c r="A13" s="31" t="s">
        <v>31</v>
      </c>
      <c r="B13" s="32" t="s">
        <v>33</v>
      </c>
      <c r="C13" s="33" t="s">
        <v>34</v>
      </c>
      <c r="D13" s="17">
        <v>225</v>
      </c>
      <c r="E13" s="17">
        <v>172</v>
      </c>
      <c r="F13" s="15">
        <v>235</v>
      </c>
      <c r="G13" s="15">
        <v>163</v>
      </c>
      <c r="H13" s="15">
        <v>186</v>
      </c>
      <c r="I13" s="15">
        <v>184</v>
      </c>
      <c r="J13" s="13">
        <v>264</v>
      </c>
      <c r="K13" s="13">
        <v>168</v>
      </c>
      <c r="L13" s="13">
        <v>205</v>
      </c>
      <c r="M13" s="13">
        <v>340</v>
      </c>
      <c r="N13" s="13">
        <v>315</v>
      </c>
      <c r="O13" s="13">
        <v>310</v>
      </c>
      <c r="P13" s="13">
        <v>438</v>
      </c>
      <c r="Q13" s="14">
        <v>536</v>
      </c>
      <c r="R13" s="14">
        <v>540</v>
      </c>
      <c r="S13" s="14">
        <v>566</v>
      </c>
      <c r="T13" s="14">
        <v>716</v>
      </c>
      <c r="U13" s="14">
        <v>514</v>
      </c>
      <c r="V13" s="14">
        <v>516</v>
      </c>
      <c r="W13" s="14">
        <v>432</v>
      </c>
      <c r="X13" s="14">
        <v>455</v>
      </c>
      <c r="Y13" s="14">
        <v>399</v>
      </c>
      <c r="Z13" s="14">
        <v>454</v>
      </c>
      <c r="AA13" s="14">
        <v>447</v>
      </c>
      <c r="AB13" s="14">
        <f>AB11-AB12</f>
        <v>442</v>
      </c>
      <c r="AC13" s="14">
        <v>505</v>
      </c>
      <c r="AD13" s="40"/>
    </row>
    <row r="14" spans="1:30">
      <c r="A14" s="30" t="s">
        <v>6</v>
      </c>
      <c r="B14" s="30" t="s">
        <v>7</v>
      </c>
      <c r="C14" s="30" t="s">
        <v>44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30" s="48" customFormat="1">
      <c r="A15" s="49" t="s">
        <v>25</v>
      </c>
      <c r="B15" s="50" t="s">
        <v>26</v>
      </c>
      <c r="C15" s="51" t="s">
        <v>27</v>
      </c>
      <c r="D15" s="52">
        <v>911</v>
      </c>
      <c r="E15" s="53">
        <v>1173</v>
      </c>
      <c r="F15" s="54">
        <v>1117</v>
      </c>
      <c r="G15" s="54">
        <v>1027</v>
      </c>
      <c r="H15" s="54">
        <v>959</v>
      </c>
      <c r="I15" s="54">
        <v>987</v>
      </c>
      <c r="J15" s="22">
        <v>801</v>
      </c>
      <c r="K15" s="22">
        <v>964</v>
      </c>
      <c r="L15" s="22">
        <v>1168</v>
      </c>
      <c r="M15" s="22">
        <v>1296</v>
      </c>
      <c r="N15" s="22">
        <v>1446</v>
      </c>
      <c r="O15" s="22">
        <v>2108</v>
      </c>
      <c r="P15" s="22">
        <v>2549</v>
      </c>
      <c r="Q15" s="23">
        <v>2431</v>
      </c>
      <c r="R15" s="23">
        <v>3233</v>
      </c>
      <c r="S15" s="23">
        <v>4229</v>
      </c>
      <c r="T15" s="23">
        <v>4633</v>
      </c>
      <c r="U15" s="23">
        <v>4061</v>
      </c>
      <c r="V15" s="23">
        <v>4765</v>
      </c>
      <c r="W15" s="23">
        <v>5005</v>
      </c>
      <c r="X15" s="23">
        <v>4731</v>
      </c>
      <c r="Y15" s="23">
        <v>4564</v>
      </c>
      <c r="Z15" s="23">
        <v>4196</v>
      </c>
      <c r="AA15" s="23">
        <v>4193</v>
      </c>
      <c r="AB15" s="23">
        <v>4412</v>
      </c>
      <c r="AC15" s="23">
        <v>4530</v>
      </c>
    </row>
    <row r="16" spans="1:30">
      <c r="A16" s="31" t="s">
        <v>30</v>
      </c>
      <c r="B16" s="32" t="s">
        <v>32</v>
      </c>
      <c r="C16" s="33" t="s">
        <v>35</v>
      </c>
      <c r="D16" s="17">
        <v>622</v>
      </c>
      <c r="E16" s="17">
        <v>894</v>
      </c>
      <c r="F16" s="15">
        <v>420</v>
      </c>
      <c r="G16" s="15">
        <v>709</v>
      </c>
      <c r="H16" s="15">
        <v>750</v>
      </c>
      <c r="I16" s="15">
        <v>545</v>
      </c>
      <c r="J16" s="13">
        <v>674</v>
      </c>
      <c r="K16" s="13">
        <v>810</v>
      </c>
      <c r="L16" s="13">
        <v>945</v>
      </c>
      <c r="M16" s="13">
        <v>1052</v>
      </c>
      <c r="N16" s="13">
        <v>1086</v>
      </c>
      <c r="O16" s="13">
        <v>1601</v>
      </c>
      <c r="P16" s="13">
        <v>1759</v>
      </c>
      <c r="Q16" s="14">
        <v>1645</v>
      </c>
      <c r="R16" s="14">
        <v>2159</v>
      </c>
      <c r="S16" s="14">
        <v>2819</v>
      </c>
      <c r="T16" s="14">
        <v>3084</v>
      </c>
      <c r="U16" s="14">
        <v>2606</v>
      </c>
      <c r="V16" s="14">
        <v>3087</v>
      </c>
      <c r="W16" s="14">
        <v>3212</v>
      </c>
      <c r="X16" s="14">
        <v>3131</v>
      </c>
      <c r="Y16" s="14">
        <v>3059</v>
      </c>
      <c r="Z16" s="14">
        <v>2721</v>
      </c>
      <c r="AA16" s="14">
        <v>2745</v>
      </c>
      <c r="AB16" s="14">
        <v>3005</v>
      </c>
      <c r="AC16" s="14">
        <v>3134</v>
      </c>
    </row>
    <row r="17" spans="1:29">
      <c r="A17" s="31" t="s">
        <v>31</v>
      </c>
      <c r="B17" s="32" t="s">
        <v>33</v>
      </c>
      <c r="C17" s="33" t="s">
        <v>34</v>
      </c>
      <c r="D17" s="17">
        <v>289</v>
      </c>
      <c r="E17" s="17">
        <v>279</v>
      </c>
      <c r="F17" s="15">
        <v>697</v>
      </c>
      <c r="G17" s="15">
        <v>318</v>
      </c>
      <c r="H17" s="15">
        <v>209</v>
      </c>
      <c r="I17" s="15">
        <v>442</v>
      </c>
      <c r="J17" s="13">
        <v>127</v>
      </c>
      <c r="K17" s="13">
        <v>154</v>
      </c>
      <c r="L17" s="13">
        <v>223</v>
      </c>
      <c r="M17" s="13">
        <v>244</v>
      </c>
      <c r="N17" s="13">
        <v>360</v>
      </c>
      <c r="O17" s="13">
        <v>507</v>
      </c>
      <c r="P17" s="13">
        <v>790</v>
      </c>
      <c r="Q17" s="14">
        <v>786</v>
      </c>
      <c r="R17" s="14">
        <v>1074</v>
      </c>
      <c r="S17" s="14">
        <v>1410</v>
      </c>
      <c r="T17" s="14">
        <v>1549</v>
      </c>
      <c r="U17" s="14">
        <v>1455</v>
      </c>
      <c r="V17" s="14">
        <v>1678</v>
      </c>
      <c r="W17" s="14">
        <v>1793</v>
      </c>
      <c r="X17" s="14">
        <v>1600</v>
      </c>
      <c r="Y17" s="14">
        <v>1505</v>
      </c>
      <c r="Z17" s="14">
        <v>1475</v>
      </c>
      <c r="AA17" s="14">
        <v>1448</v>
      </c>
      <c r="AB17" s="14">
        <f>AB15-AB16</f>
        <v>1407</v>
      </c>
      <c r="AC17" s="14">
        <v>1396</v>
      </c>
    </row>
    <row r="18" spans="1:29">
      <c r="A18" s="30" t="s">
        <v>28</v>
      </c>
      <c r="B18" s="30" t="s">
        <v>8</v>
      </c>
      <c r="C18" s="30" t="s">
        <v>39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s="48" customFormat="1">
      <c r="A19" s="41" t="s">
        <v>25</v>
      </c>
      <c r="B19" s="42" t="s">
        <v>26</v>
      </c>
      <c r="C19" s="43" t="s">
        <v>27</v>
      </c>
      <c r="D19" s="44">
        <v>521</v>
      </c>
      <c r="E19" s="45">
        <v>493</v>
      </c>
      <c r="F19" s="46">
        <v>688</v>
      </c>
      <c r="G19" s="46">
        <v>594</v>
      </c>
      <c r="H19" s="46">
        <v>581</v>
      </c>
      <c r="I19" s="46">
        <v>649</v>
      </c>
      <c r="J19" s="47">
        <v>574</v>
      </c>
      <c r="K19" s="47">
        <v>650</v>
      </c>
      <c r="L19" s="47">
        <v>744</v>
      </c>
      <c r="M19" s="47">
        <v>722</v>
      </c>
      <c r="N19" s="47">
        <v>718</v>
      </c>
      <c r="O19" s="47">
        <v>1157</v>
      </c>
      <c r="P19" s="47">
        <v>1061</v>
      </c>
      <c r="Q19" s="44">
        <v>984</v>
      </c>
      <c r="R19" s="44">
        <v>1136</v>
      </c>
      <c r="S19" s="44">
        <v>1239</v>
      </c>
      <c r="T19" s="44">
        <v>1184</v>
      </c>
      <c r="U19" s="44">
        <v>1107</v>
      </c>
      <c r="V19" s="44">
        <v>1121</v>
      </c>
      <c r="W19" s="44">
        <v>912</v>
      </c>
      <c r="X19" s="44">
        <v>1030</v>
      </c>
      <c r="Y19" s="44">
        <v>1037</v>
      </c>
      <c r="Z19" s="44">
        <v>1060</v>
      </c>
      <c r="AA19" s="44">
        <v>960</v>
      </c>
      <c r="AB19" s="44">
        <v>1201</v>
      </c>
      <c r="AC19" s="44">
        <v>1358</v>
      </c>
    </row>
    <row r="20" spans="1:29">
      <c r="A20" s="31" t="s">
        <v>30</v>
      </c>
      <c r="B20" s="32" t="s">
        <v>32</v>
      </c>
      <c r="C20" s="33" t="s">
        <v>35</v>
      </c>
      <c r="D20" s="17">
        <v>441</v>
      </c>
      <c r="E20" s="17">
        <v>398</v>
      </c>
      <c r="F20" s="15">
        <v>537</v>
      </c>
      <c r="G20" s="15">
        <v>493</v>
      </c>
      <c r="H20" s="15">
        <v>452</v>
      </c>
      <c r="I20" s="15">
        <v>490</v>
      </c>
      <c r="J20" s="13">
        <v>466</v>
      </c>
      <c r="K20" s="13">
        <v>493</v>
      </c>
      <c r="L20" s="13">
        <v>493</v>
      </c>
      <c r="M20" s="13">
        <v>514</v>
      </c>
      <c r="N20" s="13">
        <v>477</v>
      </c>
      <c r="O20" s="13">
        <v>697</v>
      </c>
      <c r="P20" s="13">
        <v>733</v>
      </c>
      <c r="Q20" s="14">
        <v>625</v>
      </c>
      <c r="R20" s="14">
        <v>699</v>
      </c>
      <c r="S20" s="14">
        <v>749</v>
      </c>
      <c r="T20" s="14">
        <v>777</v>
      </c>
      <c r="U20" s="14">
        <v>734</v>
      </c>
      <c r="V20" s="14">
        <v>756</v>
      </c>
      <c r="W20" s="14">
        <v>651</v>
      </c>
      <c r="X20" s="14">
        <v>700</v>
      </c>
      <c r="Y20" s="14">
        <v>686</v>
      </c>
      <c r="Z20" s="14">
        <v>725</v>
      </c>
      <c r="AA20" s="14">
        <v>667</v>
      </c>
      <c r="AB20" s="14">
        <v>816</v>
      </c>
      <c r="AC20" s="14">
        <v>959</v>
      </c>
    </row>
    <row r="21" spans="1:29">
      <c r="A21" s="31" t="s">
        <v>31</v>
      </c>
      <c r="B21" s="32" t="s">
        <v>33</v>
      </c>
      <c r="C21" s="33" t="s">
        <v>34</v>
      </c>
      <c r="D21" s="17">
        <v>80</v>
      </c>
      <c r="E21" s="17">
        <v>95</v>
      </c>
      <c r="F21" s="15">
        <v>151</v>
      </c>
      <c r="G21" s="15">
        <v>101</v>
      </c>
      <c r="H21" s="15">
        <v>129</v>
      </c>
      <c r="I21" s="15">
        <v>159</v>
      </c>
      <c r="J21" s="13">
        <v>108</v>
      </c>
      <c r="K21" s="13">
        <v>157</v>
      </c>
      <c r="L21" s="13">
        <v>251</v>
      </c>
      <c r="M21" s="13">
        <v>208</v>
      </c>
      <c r="N21" s="13">
        <v>241</v>
      </c>
      <c r="O21" s="13">
        <v>460</v>
      </c>
      <c r="P21" s="13">
        <v>328</v>
      </c>
      <c r="Q21" s="14">
        <v>359</v>
      </c>
      <c r="R21" s="14">
        <v>437</v>
      </c>
      <c r="S21" s="14">
        <v>490</v>
      </c>
      <c r="T21" s="14">
        <v>407</v>
      </c>
      <c r="U21" s="14">
        <v>373</v>
      </c>
      <c r="V21" s="14">
        <v>365</v>
      </c>
      <c r="W21" s="14">
        <v>261</v>
      </c>
      <c r="X21" s="14">
        <v>330</v>
      </c>
      <c r="Y21" s="14">
        <v>351</v>
      </c>
      <c r="Z21" s="14">
        <v>335</v>
      </c>
      <c r="AA21" s="14">
        <v>293</v>
      </c>
      <c r="AB21" s="14">
        <f>AB19-AB20</f>
        <v>385</v>
      </c>
      <c r="AC21" s="14">
        <v>399</v>
      </c>
    </row>
    <row r="22" spans="1:29">
      <c r="A22" s="30" t="s">
        <v>9</v>
      </c>
      <c r="B22" s="30" t="s">
        <v>10</v>
      </c>
      <c r="C22" s="30" t="s">
        <v>40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s="48" customFormat="1">
      <c r="A23" s="49" t="s">
        <v>25</v>
      </c>
      <c r="B23" s="50" t="s">
        <v>26</v>
      </c>
      <c r="C23" s="51" t="s">
        <v>27</v>
      </c>
      <c r="D23" s="23">
        <v>219</v>
      </c>
      <c r="E23" s="53">
        <v>398</v>
      </c>
      <c r="F23" s="54">
        <v>395</v>
      </c>
      <c r="G23" s="54">
        <v>393</v>
      </c>
      <c r="H23" s="54">
        <v>254</v>
      </c>
      <c r="I23" s="54">
        <v>263</v>
      </c>
      <c r="J23" s="22">
        <v>233</v>
      </c>
      <c r="K23" s="22">
        <v>233</v>
      </c>
      <c r="L23" s="22">
        <v>273</v>
      </c>
      <c r="M23" s="22">
        <v>262</v>
      </c>
      <c r="N23" s="22">
        <v>297</v>
      </c>
      <c r="O23" s="22">
        <v>376</v>
      </c>
      <c r="P23" s="22">
        <v>479</v>
      </c>
      <c r="Q23" s="23">
        <v>483</v>
      </c>
      <c r="R23" s="23">
        <v>521</v>
      </c>
      <c r="S23" s="23">
        <v>586</v>
      </c>
      <c r="T23" s="23">
        <v>736</v>
      </c>
      <c r="U23" s="23">
        <v>554</v>
      </c>
      <c r="V23" s="23">
        <v>585</v>
      </c>
      <c r="W23" s="23">
        <v>485</v>
      </c>
      <c r="X23" s="23">
        <v>499</v>
      </c>
      <c r="Y23" s="23">
        <v>516</v>
      </c>
      <c r="Z23" s="23">
        <v>438</v>
      </c>
      <c r="AA23" s="23">
        <v>487</v>
      </c>
      <c r="AB23" s="23">
        <v>537</v>
      </c>
      <c r="AC23" s="23">
        <v>573</v>
      </c>
    </row>
    <row r="24" spans="1:29">
      <c r="A24" s="31" t="s">
        <v>30</v>
      </c>
      <c r="B24" s="32" t="s">
        <v>32</v>
      </c>
      <c r="C24" s="33" t="s">
        <v>35</v>
      </c>
      <c r="D24" s="17">
        <v>199</v>
      </c>
      <c r="E24" s="17">
        <v>266</v>
      </c>
      <c r="F24" s="15">
        <v>299</v>
      </c>
      <c r="G24" s="15">
        <v>305</v>
      </c>
      <c r="H24" s="15">
        <v>202</v>
      </c>
      <c r="I24" s="15">
        <v>197</v>
      </c>
      <c r="J24" s="13">
        <v>156</v>
      </c>
      <c r="K24" s="13">
        <v>151</v>
      </c>
      <c r="L24" s="13">
        <v>170</v>
      </c>
      <c r="M24" s="13">
        <v>196</v>
      </c>
      <c r="N24" s="13">
        <v>189</v>
      </c>
      <c r="O24" s="13">
        <v>211</v>
      </c>
      <c r="P24" s="13">
        <v>285</v>
      </c>
      <c r="Q24" s="14">
        <v>297</v>
      </c>
      <c r="R24" s="14">
        <v>322</v>
      </c>
      <c r="S24" s="14">
        <v>358</v>
      </c>
      <c r="T24" s="14">
        <v>453</v>
      </c>
      <c r="U24" s="14">
        <v>321</v>
      </c>
      <c r="V24" s="14">
        <v>328</v>
      </c>
      <c r="W24" s="14">
        <v>309</v>
      </c>
      <c r="X24" s="14">
        <v>309</v>
      </c>
      <c r="Y24" s="14">
        <v>358</v>
      </c>
      <c r="Z24" s="14">
        <v>293</v>
      </c>
      <c r="AA24" s="14">
        <v>341</v>
      </c>
      <c r="AB24" s="14">
        <v>374</v>
      </c>
      <c r="AC24" s="14">
        <v>404</v>
      </c>
    </row>
    <row r="25" spans="1:29">
      <c r="A25" s="31" t="s">
        <v>31</v>
      </c>
      <c r="B25" s="32" t="s">
        <v>33</v>
      </c>
      <c r="C25" s="33" t="s">
        <v>34</v>
      </c>
      <c r="D25" s="17">
        <v>20</v>
      </c>
      <c r="E25" s="17">
        <v>132</v>
      </c>
      <c r="F25" s="15">
        <v>96</v>
      </c>
      <c r="G25" s="15">
        <v>88</v>
      </c>
      <c r="H25" s="15">
        <v>52</v>
      </c>
      <c r="I25" s="15">
        <v>66</v>
      </c>
      <c r="J25" s="13">
        <v>77</v>
      </c>
      <c r="K25" s="13">
        <v>82</v>
      </c>
      <c r="L25" s="13">
        <v>103</v>
      </c>
      <c r="M25" s="13">
        <v>66</v>
      </c>
      <c r="N25" s="13">
        <v>108</v>
      </c>
      <c r="O25" s="13">
        <v>165</v>
      </c>
      <c r="P25" s="13">
        <v>194</v>
      </c>
      <c r="Q25" s="14">
        <v>186</v>
      </c>
      <c r="R25" s="14">
        <v>199</v>
      </c>
      <c r="S25" s="14">
        <v>228</v>
      </c>
      <c r="T25" s="14">
        <v>283</v>
      </c>
      <c r="U25" s="14">
        <v>233</v>
      </c>
      <c r="V25" s="14">
        <v>257</v>
      </c>
      <c r="W25" s="14">
        <v>176</v>
      </c>
      <c r="X25" s="14">
        <v>190</v>
      </c>
      <c r="Y25" s="14">
        <v>158</v>
      </c>
      <c r="Z25" s="14">
        <v>145</v>
      </c>
      <c r="AA25" s="14">
        <v>146</v>
      </c>
      <c r="AB25" s="14">
        <f>AB23-AB24</f>
        <v>163</v>
      </c>
      <c r="AC25" s="14">
        <v>169</v>
      </c>
    </row>
    <row r="26" spans="1:29">
      <c r="A26" s="30" t="s">
        <v>11</v>
      </c>
      <c r="B26" s="30" t="s">
        <v>12</v>
      </c>
      <c r="C26" s="30" t="s">
        <v>41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s="48" customFormat="1">
      <c r="A27" s="41" t="s">
        <v>25</v>
      </c>
      <c r="B27" s="42" t="s">
        <v>26</v>
      </c>
      <c r="C27" s="43" t="s">
        <v>27</v>
      </c>
      <c r="D27" s="44">
        <v>1194</v>
      </c>
      <c r="E27" s="45">
        <v>976</v>
      </c>
      <c r="F27" s="46">
        <v>1066</v>
      </c>
      <c r="G27" s="46">
        <v>72</v>
      </c>
      <c r="H27" s="46">
        <v>75</v>
      </c>
      <c r="I27" s="46">
        <v>59</v>
      </c>
      <c r="J27" s="47">
        <v>110</v>
      </c>
      <c r="K27" s="47">
        <v>87</v>
      </c>
      <c r="L27" s="47">
        <v>139</v>
      </c>
      <c r="M27" s="47">
        <v>242</v>
      </c>
      <c r="N27" s="47">
        <v>220</v>
      </c>
      <c r="O27" s="47">
        <v>264</v>
      </c>
      <c r="P27" s="47">
        <v>283</v>
      </c>
      <c r="Q27" s="44">
        <v>397</v>
      </c>
      <c r="R27" s="44">
        <v>426</v>
      </c>
      <c r="S27" s="44">
        <v>470</v>
      </c>
      <c r="T27" s="44">
        <v>451</v>
      </c>
      <c r="U27" s="44">
        <v>497</v>
      </c>
      <c r="V27" s="44">
        <v>567</v>
      </c>
      <c r="W27" s="44">
        <v>607</v>
      </c>
      <c r="X27" s="44">
        <v>568</v>
      </c>
      <c r="Y27" s="44">
        <v>597</v>
      </c>
      <c r="Z27" s="44">
        <v>643</v>
      </c>
      <c r="AA27" s="44">
        <v>597</v>
      </c>
      <c r="AB27" s="44">
        <v>672</v>
      </c>
      <c r="AC27" s="44">
        <v>746</v>
      </c>
    </row>
    <row r="28" spans="1:29">
      <c r="A28" s="31" t="s">
        <v>30</v>
      </c>
      <c r="B28" s="32" t="s">
        <v>32</v>
      </c>
      <c r="C28" s="33" t="s">
        <v>35</v>
      </c>
      <c r="D28" s="17">
        <v>840</v>
      </c>
      <c r="E28" s="17">
        <v>687</v>
      </c>
      <c r="F28" s="15">
        <v>769</v>
      </c>
      <c r="G28" s="15">
        <v>70</v>
      </c>
      <c r="H28" s="15">
        <v>75</v>
      </c>
      <c r="I28" s="15">
        <v>58</v>
      </c>
      <c r="J28" s="13">
        <v>92</v>
      </c>
      <c r="K28" s="13">
        <v>87</v>
      </c>
      <c r="L28" s="13">
        <v>127</v>
      </c>
      <c r="M28" s="13">
        <v>198</v>
      </c>
      <c r="N28" s="13">
        <v>188</v>
      </c>
      <c r="O28" s="13">
        <v>195</v>
      </c>
      <c r="P28" s="13">
        <v>198</v>
      </c>
      <c r="Q28" s="14">
        <v>277</v>
      </c>
      <c r="R28" s="14">
        <v>287</v>
      </c>
      <c r="S28" s="14">
        <v>359</v>
      </c>
      <c r="T28" s="14">
        <v>324</v>
      </c>
      <c r="U28" s="14">
        <v>367</v>
      </c>
      <c r="V28" s="14">
        <v>459</v>
      </c>
      <c r="W28" s="14">
        <v>483</v>
      </c>
      <c r="X28" s="14">
        <v>434</v>
      </c>
      <c r="Y28" s="14">
        <v>460</v>
      </c>
      <c r="Z28" s="14">
        <v>494</v>
      </c>
      <c r="AA28" s="14">
        <v>484</v>
      </c>
      <c r="AB28" s="14">
        <v>513</v>
      </c>
      <c r="AC28" s="14">
        <v>619</v>
      </c>
    </row>
    <row r="29" spans="1:29">
      <c r="A29" s="31" t="s">
        <v>31</v>
      </c>
      <c r="B29" s="32" t="s">
        <v>33</v>
      </c>
      <c r="C29" s="33" t="s">
        <v>34</v>
      </c>
      <c r="D29" s="17">
        <v>354</v>
      </c>
      <c r="E29" s="17">
        <v>289</v>
      </c>
      <c r="F29" s="15">
        <v>297</v>
      </c>
      <c r="G29" s="15">
        <v>2</v>
      </c>
      <c r="H29" s="15">
        <v>0</v>
      </c>
      <c r="I29" s="15">
        <v>1</v>
      </c>
      <c r="J29" s="13">
        <v>18</v>
      </c>
      <c r="K29" s="13">
        <v>0</v>
      </c>
      <c r="L29" s="13">
        <v>12</v>
      </c>
      <c r="M29" s="13">
        <v>44</v>
      </c>
      <c r="N29" s="13">
        <v>32</v>
      </c>
      <c r="O29" s="13">
        <v>69</v>
      </c>
      <c r="P29" s="13">
        <v>85</v>
      </c>
      <c r="Q29" s="14">
        <v>120</v>
      </c>
      <c r="R29" s="14">
        <v>139</v>
      </c>
      <c r="S29" s="14">
        <v>111</v>
      </c>
      <c r="T29" s="14">
        <v>127</v>
      </c>
      <c r="U29" s="14">
        <v>130</v>
      </c>
      <c r="V29" s="14">
        <v>108</v>
      </c>
      <c r="W29" s="14">
        <v>124</v>
      </c>
      <c r="X29" s="14">
        <v>134</v>
      </c>
      <c r="Y29" s="14">
        <v>137</v>
      </c>
      <c r="Z29" s="14">
        <v>149</v>
      </c>
      <c r="AA29" s="14">
        <v>113</v>
      </c>
      <c r="AB29" s="14">
        <f>AB27-AB28</f>
        <v>159</v>
      </c>
      <c r="AC29" s="14">
        <v>127</v>
      </c>
    </row>
    <row r="30" spans="1:29">
      <c r="A30" s="30" t="s">
        <v>13</v>
      </c>
      <c r="B30" s="30" t="s">
        <v>14</v>
      </c>
      <c r="C30" s="30" t="s">
        <v>42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s="48" customFormat="1">
      <c r="A31" s="49" t="s">
        <v>25</v>
      </c>
      <c r="B31" s="50" t="s">
        <v>26</v>
      </c>
      <c r="C31" s="51" t="s">
        <v>27</v>
      </c>
      <c r="D31" s="23">
        <v>265</v>
      </c>
      <c r="E31" s="53">
        <v>367</v>
      </c>
      <c r="F31" s="54">
        <v>425</v>
      </c>
      <c r="G31" s="54">
        <v>392</v>
      </c>
      <c r="H31" s="54">
        <v>299</v>
      </c>
      <c r="I31" s="54">
        <v>285</v>
      </c>
      <c r="J31" s="22">
        <v>333</v>
      </c>
      <c r="K31" s="22">
        <v>325</v>
      </c>
      <c r="L31" s="22">
        <v>363</v>
      </c>
      <c r="M31" s="22">
        <v>352</v>
      </c>
      <c r="N31" s="22">
        <v>378</v>
      </c>
      <c r="O31" s="22">
        <v>334</v>
      </c>
      <c r="P31" s="22">
        <v>601</v>
      </c>
      <c r="Q31" s="23">
        <v>1011</v>
      </c>
      <c r="R31" s="23">
        <v>839</v>
      </c>
      <c r="S31" s="23">
        <v>1183</v>
      </c>
      <c r="T31" s="23">
        <v>832</v>
      </c>
      <c r="U31" s="23">
        <v>746</v>
      </c>
      <c r="V31" s="23">
        <v>788</v>
      </c>
      <c r="W31" s="23">
        <v>789</v>
      </c>
      <c r="X31" s="23">
        <v>781</v>
      </c>
      <c r="Y31" s="23">
        <v>690</v>
      </c>
      <c r="Z31" s="23">
        <v>715</v>
      </c>
      <c r="AA31" s="23">
        <v>718</v>
      </c>
      <c r="AB31" s="23">
        <v>910</v>
      </c>
      <c r="AC31" s="23">
        <v>769</v>
      </c>
    </row>
    <row r="32" spans="1:29">
      <c r="A32" s="31" t="s">
        <v>30</v>
      </c>
      <c r="B32" s="32" t="s">
        <v>32</v>
      </c>
      <c r="C32" s="33" t="s">
        <v>35</v>
      </c>
      <c r="D32" s="17">
        <v>73</v>
      </c>
      <c r="E32" s="17">
        <v>238</v>
      </c>
      <c r="F32" s="15">
        <v>321</v>
      </c>
      <c r="G32" s="15">
        <v>289</v>
      </c>
      <c r="H32" s="15">
        <v>235</v>
      </c>
      <c r="I32" s="15">
        <v>209</v>
      </c>
      <c r="J32" s="13">
        <v>174</v>
      </c>
      <c r="K32" s="13">
        <v>221</v>
      </c>
      <c r="L32" s="13">
        <v>233</v>
      </c>
      <c r="M32" s="13">
        <v>266</v>
      </c>
      <c r="N32" s="13">
        <v>246</v>
      </c>
      <c r="O32" s="13">
        <v>243</v>
      </c>
      <c r="P32" s="13">
        <v>399</v>
      </c>
      <c r="Q32" s="14">
        <v>609</v>
      </c>
      <c r="R32" s="14">
        <v>587</v>
      </c>
      <c r="S32" s="14">
        <v>799</v>
      </c>
      <c r="T32" s="14">
        <v>516</v>
      </c>
      <c r="U32" s="14">
        <v>499</v>
      </c>
      <c r="V32" s="14">
        <v>532</v>
      </c>
      <c r="W32" s="14">
        <v>530</v>
      </c>
      <c r="X32" s="14">
        <v>464</v>
      </c>
      <c r="Y32" s="14">
        <v>444</v>
      </c>
      <c r="Z32" s="14">
        <v>493</v>
      </c>
      <c r="AA32" s="14">
        <v>429</v>
      </c>
      <c r="AB32" s="14">
        <v>665</v>
      </c>
      <c r="AC32" s="14">
        <v>526</v>
      </c>
    </row>
    <row r="33" spans="1:31">
      <c r="A33" s="31" t="s">
        <v>31</v>
      </c>
      <c r="B33" s="32" t="s">
        <v>33</v>
      </c>
      <c r="C33" s="33" t="s">
        <v>34</v>
      </c>
      <c r="D33" s="17">
        <v>192</v>
      </c>
      <c r="E33" s="17">
        <v>129</v>
      </c>
      <c r="F33" s="15">
        <v>104</v>
      </c>
      <c r="G33" s="15">
        <v>103</v>
      </c>
      <c r="H33" s="15">
        <v>64</v>
      </c>
      <c r="I33" s="15">
        <v>76</v>
      </c>
      <c r="J33" s="13">
        <v>159</v>
      </c>
      <c r="K33" s="13">
        <v>104</v>
      </c>
      <c r="L33" s="13">
        <v>130</v>
      </c>
      <c r="M33" s="13">
        <v>86</v>
      </c>
      <c r="N33" s="13">
        <v>132</v>
      </c>
      <c r="O33" s="13">
        <v>91</v>
      </c>
      <c r="P33" s="13">
        <v>202</v>
      </c>
      <c r="Q33" s="14">
        <v>402</v>
      </c>
      <c r="R33" s="14">
        <v>252</v>
      </c>
      <c r="S33" s="14">
        <v>384</v>
      </c>
      <c r="T33" s="14">
        <v>316</v>
      </c>
      <c r="U33" s="14">
        <v>247</v>
      </c>
      <c r="V33" s="14">
        <v>256</v>
      </c>
      <c r="W33" s="14">
        <v>259</v>
      </c>
      <c r="X33" s="14">
        <v>317</v>
      </c>
      <c r="Y33" s="14">
        <v>246</v>
      </c>
      <c r="Z33" s="14">
        <v>222</v>
      </c>
      <c r="AA33" s="14">
        <v>289</v>
      </c>
      <c r="AB33" s="14">
        <f>AB31-AB32</f>
        <v>245</v>
      </c>
      <c r="AC33" s="14"/>
    </row>
    <row r="34" spans="1:31">
      <c r="A34" s="30" t="s">
        <v>29</v>
      </c>
      <c r="B34" s="30" t="s">
        <v>15</v>
      </c>
      <c r="C34" s="30" t="s">
        <v>43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31" s="48" customFormat="1">
      <c r="A35" s="41" t="s">
        <v>25</v>
      </c>
      <c r="B35" s="42" t="s">
        <v>26</v>
      </c>
      <c r="C35" s="43" t="s">
        <v>27</v>
      </c>
      <c r="D35" s="44">
        <v>1097</v>
      </c>
      <c r="E35" s="45">
        <v>1262</v>
      </c>
      <c r="F35" s="46">
        <v>1222</v>
      </c>
      <c r="G35" s="46">
        <v>1048</v>
      </c>
      <c r="H35" s="46">
        <v>1025</v>
      </c>
      <c r="I35" s="46">
        <v>1038</v>
      </c>
      <c r="J35" s="47">
        <v>1006</v>
      </c>
      <c r="K35" s="47">
        <v>1055</v>
      </c>
      <c r="L35" s="47">
        <v>1212</v>
      </c>
      <c r="M35" s="47">
        <v>1109</v>
      </c>
      <c r="N35" s="47">
        <v>1263</v>
      </c>
      <c r="O35" s="47">
        <v>1459</v>
      </c>
      <c r="P35" s="47">
        <v>1723</v>
      </c>
      <c r="Q35" s="44">
        <v>1808</v>
      </c>
      <c r="R35" s="44">
        <v>2026</v>
      </c>
      <c r="S35" s="44">
        <v>2442</v>
      </c>
      <c r="T35" s="44">
        <v>1899</v>
      </c>
      <c r="U35" s="44">
        <v>1776</v>
      </c>
      <c r="V35" s="44">
        <v>1864</v>
      </c>
      <c r="W35" s="44">
        <v>1709</v>
      </c>
      <c r="X35" s="44">
        <v>1744</v>
      </c>
      <c r="Y35" s="44">
        <v>1751</v>
      </c>
      <c r="Z35" s="44">
        <v>1721</v>
      </c>
      <c r="AA35" s="44">
        <v>1711</v>
      </c>
      <c r="AB35" s="44">
        <v>1872</v>
      </c>
      <c r="AC35" s="44">
        <v>1902</v>
      </c>
    </row>
    <row r="36" spans="1:31">
      <c r="A36" s="31" t="s">
        <v>30</v>
      </c>
      <c r="B36" s="32" t="s">
        <v>32</v>
      </c>
      <c r="C36" s="33" t="s">
        <v>35</v>
      </c>
      <c r="D36" s="17">
        <v>636</v>
      </c>
      <c r="E36" s="17">
        <v>578</v>
      </c>
      <c r="F36" s="15">
        <v>702</v>
      </c>
      <c r="G36" s="15">
        <v>671</v>
      </c>
      <c r="H36" s="15">
        <v>691</v>
      </c>
      <c r="I36" s="15">
        <v>618</v>
      </c>
      <c r="J36" s="13">
        <v>624</v>
      </c>
      <c r="K36" s="13">
        <v>707</v>
      </c>
      <c r="L36" s="13">
        <v>812</v>
      </c>
      <c r="M36" s="13">
        <v>690</v>
      </c>
      <c r="N36" s="13">
        <v>794</v>
      </c>
      <c r="O36" s="13">
        <v>905</v>
      </c>
      <c r="P36" s="13">
        <v>1092</v>
      </c>
      <c r="Q36" s="14">
        <v>1149</v>
      </c>
      <c r="R36" s="14">
        <v>1261</v>
      </c>
      <c r="S36" s="14">
        <v>1517</v>
      </c>
      <c r="T36" s="14">
        <v>1298</v>
      </c>
      <c r="U36" s="14">
        <v>1133</v>
      </c>
      <c r="V36" s="14">
        <v>1223</v>
      </c>
      <c r="W36" s="14">
        <v>1116</v>
      </c>
      <c r="X36" s="14">
        <v>1145</v>
      </c>
      <c r="Y36" s="14">
        <v>1150</v>
      </c>
      <c r="Z36" s="14">
        <v>1155</v>
      </c>
      <c r="AA36" s="14">
        <v>1150</v>
      </c>
      <c r="AB36" s="14">
        <v>1248</v>
      </c>
      <c r="AC36" s="14">
        <v>1319</v>
      </c>
    </row>
    <row r="37" spans="1:31">
      <c r="A37" s="31" t="s">
        <v>31</v>
      </c>
      <c r="B37" s="32" t="s">
        <v>33</v>
      </c>
      <c r="C37" s="33" t="s">
        <v>34</v>
      </c>
      <c r="D37" s="17">
        <v>461</v>
      </c>
      <c r="E37" s="17">
        <v>684</v>
      </c>
      <c r="F37" s="15">
        <v>520</v>
      </c>
      <c r="G37" s="15">
        <v>377</v>
      </c>
      <c r="H37" s="15">
        <v>334</v>
      </c>
      <c r="I37" s="15">
        <v>420</v>
      </c>
      <c r="J37" s="13">
        <v>382</v>
      </c>
      <c r="K37" s="13">
        <v>348</v>
      </c>
      <c r="L37" s="13">
        <v>400</v>
      </c>
      <c r="M37" s="13">
        <v>419</v>
      </c>
      <c r="N37" s="13">
        <v>469</v>
      </c>
      <c r="O37" s="13">
        <v>554</v>
      </c>
      <c r="P37" s="13">
        <v>631</v>
      </c>
      <c r="Q37" s="14">
        <v>659</v>
      </c>
      <c r="R37" s="14">
        <v>765</v>
      </c>
      <c r="S37" s="14">
        <v>925</v>
      </c>
      <c r="T37" s="14">
        <v>601</v>
      </c>
      <c r="U37" s="14">
        <v>643</v>
      </c>
      <c r="V37" s="14">
        <v>641</v>
      </c>
      <c r="W37" s="14">
        <v>593</v>
      </c>
      <c r="X37" s="14">
        <v>599</v>
      </c>
      <c r="Y37" s="14">
        <v>601</v>
      </c>
      <c r="Z37" s="14">
        <v>566</v>
      </c>
      <c r="AA37" s="14">
        <v>561</v>
      </c>
      <c r="AB37" s="14">
        <f>AB35-AB36</f>
        <v>624</v>
      </c>
      <c r="AC37" s="14">
        <v>583</v>
      </c>
      <c r="AD37" s="40"/>
    </row>
    <row r="38" spans="1:31">
      <c r="A38" s="30" t="s">
        <v>16</v>
      </c>
      <c r="B38" s="30" t="s">
        <v>17</v>
      </c>
      <c r="C38" s="30" t="s">
        <v>18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1:31" s="48" customFormat="1">
      <c r="A39" s="49" t="s">
        <v>25</v>
      </c>
      <c r="B39" s="50" t="s">
        <v>26</v>
      </c>
      <c r="C39" s="51" t="s">
        <v>27</v>
      </c>
      <c r="D39" s="55">
        <v>3007</v>
      </c>
      <c r="E39" s="53">
        <v>3217</v>
      </c>
      <c r="F39" s="54">
        <v>3105</v>
      </c>
      <c r="G39" s="54">
        <v>3040</v>
      </c>
      <c r="H39" s="54">
        <v>2690</v>
      </c>
      <c r="I39" s="54">
        <v>3475</v>
      </c>
      <c r="J39" s="22">
        <v>3028</v>
      </c>
      <c r="K39" s="22">
        <v>3251</v>
      </c>
      <c r="L39" s="22">
        <v>3661</v>
      </c>
      <c r="M39" s="22">
        <v>4395</v>
      </c>
      <c r="N39" s="22">
        <v>4948</v>
      </c>
      <c r="O39" s="22">
        <v>5537</v>
      </c>
      <c r="P39" s="22">
        <v>5263</v>
      </c>
      <c r="Q39" s="23">
        <v>6170</v>
      </c>
      <c r="R39" s="23">
        <v>8772</v>
      </c>
      <c r="S39" s="23">
        <v>8908</v>
      </c>
      <c r="T39" s="23">
        <v>9326</v>
      </c>
      <c r="U39" s="23">
        <v>9250</v>
      </c>
      <c r="V39" s="23">
        <v>8909</v>
      </c>
      <c r="W39" s="23">
        <v>8800</v>
      </c>
      <c r="X39" s="23">
        <v>9543</v>
      </c>
      <c r="Y39" s="23">
        <v>9824</v>
      </c>
      <c r="Z39" s="23">
        <v>10116</v>
      </c>
      <c r="AA39" s="23">
        <v>10160</v>
      </c>
      <c r="AB39" s="23">
        <v>12634</v>
      </c>
      <c r="AC39" s="23">
        <v>15622</v>
      </c>
      <c r="AE39" s="57"/>
    </row>
    <row r="40" spans="1:31">
      <c r="A40" s="31" t="s">
        <v>30</v>
      </c>
      <c r="B40" s="32" t="s">
        <v>32</v>
      </c>
      <c r="C40" s="33" t="s">
        <v>35</v>
      </c>
      <c r="D40" s="17">
        <v>1787</v>
      </c>
      <c r="E40" s="17">
        <v>2061</v>
      </c>
      <c r="F40" s="15">
        <v>1558</v>
      </c>
      <c r="G40" s="15">
        <v>1757</v>
      </c>
      <c r="H40" s="15">
        <v>1557</v>
      </c>
      <c r="I40" s="15">
        <v>2182</v>
      </c>
      <c r="J40" s="13">
        <v>1692</v>
      </c>
      <c r="K40" s="13">
        <v>2025</v>
      </c>
      <c r="L40" s="13">
        <v>2033</v>
      </c>
      <c r="M40" s="13">
        <v>2263</v>
      </c>
      <c r="N40" s="13">
        <v>2730</v>
      </c>
      <c r="O40" s="13">
        <v>2968</v>
      </c>
      <c r="P40" s="13">
        <v>2901</v>
      </c>
      <c r="Q40" s="14">
        <v>3315</v>
      </c>
      <c r="R40" s="14">
        <v>4313</v>
      </c>
      <c r="S40" s="14">
        <v>4294</v>
      </c>
      <c r="T40" s="14">
        <v>5041</v>
      </c>
      <c r="U40" s="14">
        <v>4439</v>
      </c>
      <c r="V40" s="14">
        <v>4469</v>
      </c>
      <c r="W40" s="14">
        <v>4376</v>
      </c>
      <c r="X40" s="14">
        <v>4923</v>
      </c>
      <c r="Y40" s="14">
        <v>4976</v>
      </c>
      <c r="Z40" s="14">
        <v>4929</v>
      </c>
      <c r="AA40" s="14">
        <v>5068</v>
      </c>
      <c r="AB40" s="14">
        <v>6550</v>
      </c>
      <c r="AC40" s="14">
        <v>8553</v>
      </c>
    </row>
    <row r="41" spans="1:31">
      <c r="A41" s="31" t="s">
        <v>31</v>
      </c>
      <c r="B41" s="32" t="s">
        <v>33</v>
      </c>
      <c r="C41" s="33" t="s">
        <v>34</v>
      </c>
      <c r="D41" s="17">
        <v>1220</v>
      </c>
      <c r="E41" s="17">
        <v>1156</v>
      </c>
      <c r="F41" s="15">
        <v>1547</v>
      </c>
      <c r="G41" s="15">
        <v>1283</v>
      </c>
      <c r="H41" s="15">
        <v>1133</v>
      </c>
      <c r="I41" s="15">
        <v>1293</v>
      </c>
      <c r="J41" s="13">
        <v>1336</v>
      </c>
      <c r="K41" s="13">
        <v>1226</v>
      </c>
      <c r="L41" s="13">
        <v>1628</v>
      </c>
      <c r="M41" s="13">
        <v>2132</v>
      </c>
      <c r="N41" s="13">
        <v>2218</v>
      </c>
      <c r="O41" s="13">
        <v>2569</v>
      </c>
      <c r="P41" s="13">
        <v>2362</v>
      </c>
      <c r="Q41" s="14">
        <v>2855</v>
      </c>
      <c r="R41" s="14">
        <v>4459</v>
      </c>
      <c r="S41" s="14">
        <v>4614</v>
      </c>
      <c r="T41" s="14">
        <v>4285</v>
      </c>
      <c r="U41" s="14">
        <v>4811</v>
      </c>
      <c r="V41" s="14">
        <v>4440</v>
      </c>
      <c r="W41" s="14">
        <v>4424</v>
      </c>
      <c r="X41" s="14">
        <v>4620</v>
      </c>
      <c r="Y41" s="14">
        <v>4848</v>
      </c>
      <c r="Z41" s="14">
        <v>5187</v>
      </c>
      <c r="AA41" s="14">
        <v>5092</v>
      </c>
      <c r="AB41" s="14">
        <f>AB39-AB40</f>
        <v>6084</v>
      </c>
      <c r="AC41" s="14">
        <v>7069</v>
      </c>
      <c r="AD41" s="40"/>
    </row>
    <row r="42" spans="1:31" ht="14.25">
      <c r="A42" s="30" t="s">
        <v>45</v>
      </c>
      <c r="B42" s="30" t="s">
        <v>46</v>
      </c>
      <c r="C42" s="30" t="s">
        <v>47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31" s="48" customFormat="1">
      <c r="A43" s="41" t="s">
        <v>25</v>
      </c>
      <c r="B43" s="42" t="s">
        <v>26</v>
      </c>
      <c r="C43" s="43" t="s">
        <v>27</v>
      </c>
      <c r="D43" s="56" t="s">
        <v>49</v>
      </c>
      <c r="E43" s="56" t="s">
        <v>49</v>
      </c>
      <c r="F43" s="56" t="s">
        <v>49</v>
      </c>
      <c r="G43" s="46">
        <v>852</v>
      </c>
      <c r="H43" s="46">
        <v>795</v>
      </c>
      <c r="I43" s="46">
        <v>1050</v>
      </c>
      <c r="J43" s="47">
        <v>986</v>
      </c>
      <c r="K43" s="47">
        <v>1502</v>
      </c>
      <c r="L43" s="47">
        <v>1864</v>
      </c>
      <c r="M43" s="47">
        <v>2284</v>
      </c>
      <c r="N43" s="47">
        <v>2699</v>
      </c>
      <c r="O43" s="47">
        <v>3333</v>
      </c>
      <c r="P43" s="47">
        <v>3220</v>
      </c>
      <c r="Q43" s="44">
        <v>3246</v>
      </c>
      <c r="R43" s="44">
        <v>4438</v>
      </c>
      <c r="S43" s="44">
        <v>6304</v>
      </c>
      <c r="T43" s="44">
        <v>7822</v>
      </c>
      <c r="U43" s="44">
        <v>7362</v>
      </c>
      <c r="V43" s="44">
        <v>7463</v>
      </c>
      <c r="W43" s="44">
        <v>8240</v>
      </c>
      <c r="X43" s="44">
        <v>7853</v>
      </c>
      <c r="Y43" s="44">
        <v>8023</v>
      </c>
      <c r="Z43" s="44">
        <v>6866</v>
      </c>
      <c r="AA43" s="44">
        <v>7510</v>
      </c>
      <c r="AB43" s="44">
        <v>8920</v>
      </c>
      <c r="AC43" s="44">
        <v>9374</v>
      </c>
    </row>
    <row r="44" spans="1:31">
      <c r="A44" s="31" t="s">
        <v>30</v>
      </c>
      <c r="B44" s="32" t="s">
        <v>32</v>
      </c>
      <c r="C44" s="33" t="s">
        <v>35</v>
      </c>
      <c r="D44" s="38" t="s">
        <v>49</v>
      </c>
      <c r="E44" s="38" t="s">
        <v>49</v>
      </c>
      <c r="F44" s="38" t="s">
        <v>49</v>
      </c>
      <c r="G44" s="17">
        <v>647</v>
      </c>
      <c r="H44" s="17">
        <v>594</v>
      </c>
      <c r="I44" s="17">
        <v>745</v>
      </c>
      <c r="J44" s="17">
        <v>730</v>
      </c>
      <c r="K44" s="17">
        <v>1109</v>
      </c>
      <c r="L44" s="17">
        <v>1430</v>
      </c>
      <c r="M44" s="17">
        <v>1741</v>
      </c>
      <c r="N44" s="17">
        <v>1991</v>
      </c>
      <c r="O44" s="17">
        <v>2508</v>
      </c>
      <c r="P44" s="17">
        <v>2216</v>
      </c>
      <c r="Q44" s="14">
        <v>2104</v>
      </c>
      <c r="R44" s="14">
        <v>2796</v>
      </c>
      <c r="S44" s="14">
        <v>4131</v>
      </c>
      <c r="T44" s="14">
        <v>5153</v>
      </c>
      <c r="U44" s="13">
        <v>4600</v>
      </c>
      <c r="V44" s="13">
        <v>4611</v>
      </c>
      <c r="W44" s="13">
        <v>5158</v>
      </c>
      <c r="X44" s="13">
        <v>4888</v>
      </c>
      <c r="Y44" s="14">
        <v>4611</v>
      </c>
      <c r="Z44" s="14">
        <v>4312</v>
      </c>
      <c r="AA44" s="14">
        <v>4588</v>
      </c>
      <c r="AB44" s="14">
        <v>5580</v>
      </c>
      <c r="AC44" s="14">
        <v>6083</v>
      </c>
    </row>
    <row r="45" spans="1:31" ht="13.5" thickBot="1">
      <c r="A45" s="34" t="s">
        <v>37</v>
      </c>
      <c r="B45" s="35" t="s">
        <v>36</v>
      </c>
      <c r="C45" s="36" t="s">
        <v>34</v>
      </c>
      <c r="D45" s="37" t="s">
        <v>49</v>
      </c>
      <c r="E45" s="37" t="s">
        <v>49</v>
      </c>
      <c r="F45" s="37" t="s">
        <v>49</v>
      </c>
      <c r="G45" s="27">
        <v>205</v>
      </c>
      <c r="H45" s="27">
        <v>201</v>
      </c>
      <c r="I45" s="27">
        <v>305</v>
      </c>
      <c r="J45" s="28">
        <v>256</v>
      </c>
      <c r="K45" s="28">
        <v>393</v>
      </c>
      <c r="L45" s="28">
        <v>434</v>
      </c>
      <c r="M45" s="28">
        <v>543</v>
      </c>
      <c r="N45" s="28">
        <v>708</v>
      </c>
      <c r="O45" s="28">
        <v>825</v>
      </c>
      <c r="P45" s="28">
        <v>1004</v>
      </c>
      <c r="Q45" s="26">
        <v>1142</v>
      </c>
      <c r="R45" s="26">
        <v>1642</v>
      </c>
      <c r="S45" s="26">
        <v>2173</v>
      </c>
      <c r="T45" s="26">
        <v>2669</v>
      </c>
      <c r="U45" s="26">
        <v>2762</v>
      </c>
      <c r="V45" s="26">
        <v>2852</v>
      </c>
      <c r="W45" s="26">
        <v>3082</v>
      </c>
      <c r="X45" s="26">
        <v>2965</v>
      </c>
      <c r="Y45" s="26">
        <v>3412</v>
      </c>
      <c r="Z45" s="26">
        <v>2554</v>
      </c>
      <c r="AA45" s="26">
        <v>2922</v>
      </c>
      <c r="AB45" s="26">
        <f>AB43-AB44</f>
        <v>3340</v>
      </c>
      <c r="AC45" s="26">
        <v>3291</v>
      </c>
      <c r="AD45" s="40"/>
    </row>
    <row r="46" spans="1:31" ht="22.5">
      <c r="A46" s="39" t="s">
        <v>22</v>
      </c>
      <c r="B46" s="39" t="s">
        <v>23</v>
      </c>
      <c r="C46" s="39" t="s">
        <v>24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cp:lastPrinted>2021-06-10T09:22:54Z</cp:lastPrinted>
  <dcterms:created xsi:type="dcterms:W3CDTF">2016-02-01T10:22:07Z</dcterms:created>
  <dcterms:modified xsi:type="dcterms:W3CDTF">2026-03-05T04:25:21Z</dcterms:modified>
</cp:coreProperties>
</file>