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2435" activeTab="0"/>
  </bookViews>
  <sheets>
    <sheet name="1070017" sheetId="1" r:id="rId1"/>
  </sheets>
  <definedNames>
    <definedName name="AccessDatabase" hidden="1">"C:\My Documents\Data Bases\Cvod Otdel\Variable List\Pokreal.mdb"</definedName>
    <definedName name="Button_1">"Pokreal_CHC_List"</definedName>
    <definedName name="Button_2">"Pokreal_CHC_List"</definedName>
    <definedName name="_xlnm.Print_Titles" localSheetId="0">'1070017'!$1:$3</definedName>
    <definedName name="_xlnm.Print_Area" localSheetId="0">'1070017'!$A$1:$AH$36</definedName>
  </definedNames>
  <calcPr fullCalcOnLoad="1"/>
</workbook>
</file>

<file path=xl/sharedStrings.xml><?xml version="1.0" encoding="utf-8"?>
<sst xmlns="http://schemas.openxmlformats.org/spreadsheetml/2006/main" count="134" uniqueCount="50">
  <si>
    <t>Наименование показателей</t>
  </si>
  <si>
    <t xml:space="preserve"> </t>
  </si>
  <si>
    <t xml:space="preserve"> 16-17 лет</t>
  </si>
  <si>
    <t xml:space="preserve"> 18-21 года</t>
  </si>
  <si>
    <t xml:space="preserve"> 22-29 лет</t>
  </si>
  <si>
    <t>...</t>
  </si>
  <si>
    <t xml:space="preserve"> 30-39 лет</t>
  </si>
  <si>
    <t xml:space="preserve"> 40-49 лет</t>
  </si>
  <si>
    <t xml:space="preserve"> 50-54 лет</t>
  </si>
  <si>
    <t xml:space="preserve"> 55-59 лет</t>
  </si>
  <si>
    <t>60 и старше</t>
  </si>
  <si>
    <t>Мужчины</t>
  </si>
  <si>
    <t>Всего</t>
  </si>
  <si>
    <t>-</t>
  </si>
  <si>
    <t>Женщины</t>
  </si>
  <si>
    <t>Эркектер</t>
  </si>
  <si>
    <t>Аяалдар</t>
  </si>
  <si>
    <t xml:space="preserve"> 16-17 жаш</t>
  </si>
  <si>
    <t xml:space="preserve"> 18-21 жаш</t>
  </si>
  <si>
    <t xml:space="preserve"> 22-29 жаш</t>
  </si>
  <si>
    <t xml:space="preserve"> 30-39 жаш</t>
  </si>
  <si>
    <t xml:space="preserve"> 40-49 жаш</t>
  </si>
  <si>
    <t xml:space="preserve"> 50-54 жаш</t>
  </si>
  <si>
    <t xml:space="preserve"> 55-59 жаш</t>
  </si>
  <si>
    <t>60 жана улуулар</t>
  </si>
  <si>
    <t>Көрсөткүчтөрдүн аталыштары</t>
  </si>
  <si>
    <t xml:space="preserve">  (адам)</t>
  </si>
  <si>
    <t>Бардыгы</t>
  </si>
  <si>
    <t xml:space="preserve"> 18-21 лет</t>
  </si>
  <si>
    <t xml:space="preserve"> 16-17 years</t>
  </si>
  <si>
    <t xml:space="preserve"> 18-21  years</t>
  </si>
  <si>
    <t xml:space="preserve"> 22-29 years</t>
  </si>
  <si>
    <t xml:space="preserve"> 30-39 years</t>
  </si>
  <si>
    <t xml:space="preserve"> 40-49 years</t>
  </si>
  <si>
    <t xml:space="preserve"> 50-54 years</t>
  </si>
  <si>
    <t xml:space="preserve"> 55-59 years</t>
  </si>
  <si>
    <t>Men</t>
  </si>
  <si>
    <t>Women</t>
  </si>
  <si>
    <t>Total</t>
  </si>
  <si>
    <t>(person)</t>
  </si>
  <si>
    <t>60 and older</t>
  </si>
  <si>
    <t>Items</t>
  </si>
  <si>
    <t xml:space="preserve"> (человек)</t>
  </si>
  <si>
    <t>2020*</t>
  </si>
  <si>
    <t>*С 2020г. возрастная группа изменилось 22-28 лет, 29-39 лет</t>
  </si>
  <si>
    <t>Расмий түрдө катталган жумушсуздардын жынысы жана жаш курыгы боюнча</t>
  </si>
  <si>
    <t>Численность зарегистрированных      безработных  по полу и возрасту</t>
  </si>
  <si>
    <t>Registered unemployed by sex and  age</t>
  </si>
  <si>
    <t>*From 2020 age group changed 22-28 years old, 29-39 years old</t>
  </si>
  <si>
    <t>*2020-жылдан баштап жаш курагы алмашкан 22-28 жаш, 29-39 жаш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</si>
</sst>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0"/>
    <numFmt numFmtId="194" formatCode="0.000"/>
    <numFmt numFmtId="195" formatCode="#,##0.0"/>
    <numFmt numFmtId="196" formatCode="#,##0.00000"/>
    <numFmt numFmtId="197" formatCode="0.0000000"/>
    <numFmt numFmtId="198" formatCode="0.000000"/>
    <numFmt numFmtId="199" formatCode="0.00000"/>
  </numFmts>
  <fonts count="5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NTHarmonica"/>
      <family val="0"/>
    </font>
    <font>
      <u val="single"/>
      <sz val="10"/>
      <color indexed="36"/>
      <name val="Arial Cyr"/>
      <family val="0"/>
    </font>
    <font>
      <b/>
      <sz val="9"/>
      <name val="Times New Roman CYR"/>
      <family val="1"/>
    </font>
    <font>
      <b/>
      <sz val="10"/>
      <name val="Times New Roman Cyr"/>
      <family val="1"/>
    </font>
    <font>
      <sz val="9"/>
      <name val="Times New Roman Cyr"/>
      <family val="1"/>
    </font>
    <font>
      <sz val="9"/>
      <color indexed="10"/>
      <name val="Times New Roman Cyr"/>
      <family val="1"/>
    </font>
    <font>
      <sz val="10"/>
      <name val="Times New Roman Cyr"/>
      <family val="1"/>
    </font>
    <font>
      <b/>
      <sz val="8"/>
      <color indexed="12"/>
      <name val="Times New Roman Cyr"/>
      <family val="1"/>
    </font>
    <font>
      <sz val="8"/>
      <color indexed="12"/>
      <name val="Times New Roman CYR"/>
      <family val="1"/>
    </font>
    <font>
      <b/>
      <sz val="9"/>
      <name val="Times New Roman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Kyrghyz Times"/>
      <family val="0"/>
    </font>
    <font>
      <b/>
      <sz val="9"/>
      <name val="Times New Roman"/>
      <family val="1"/>
    </font>
    <font>
      <sz val="9"/>
      <color indexed="10"/>
      <name val="Times New Roman"/>
      <family val="1"/>
    </font>
    <font>
      <i/>
      <sz val="8"/>
      <name val="Times New Roman"/>
      <family val="1"/>
    </font>
    <font>
      <i/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" fillId="0" borderId="0" applyBorder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7" fillId="0" borderId="8" applyFont="0" applyAlignment="0">
      <protection/>
    </xf>
    <xf numFmtId="0" fontId="53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54" fillId="0" borderId="10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8" fillId="0" borderId="0" xfId="53" applyFont="1" applyBorder="1" applyAlignment="1">
      <alignment vertical="center"/>
      <protection/>
    </xf>
    <xf numFmtId="0" fontId="7" fillId="0" borderId="0" xfId="53" applyFont="1" applyBorder="1" applyAlignment="1">
      <alignment horizontal="center" vertical="center" wrapText="1"/>
      <protection/>
    </xf>
    <xf numFmtId="0" fontId="9" fillId="0" borderId="0" xfId="53" applyFont="1" applyBorder="1" applyAlignment="1">
      <alignment horizontal="center" vertical="center" wrapText="1"/>
      <protection/>
    </xf>
    <xf numFmtId="0" fontId="7" fillId="0" borderId="0" xfId="53" applyFont="1" applyBorder="1" applyAlignment="1">
      <alignment horizontal="centerContinuous" vertical="center" wrapText="1"/>
      <protection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53" applyFont="1" applyBorder="1" applyAlignment="1">
      <alignment horizontal="left" vertical="center" wrapText="1"/>
      <protection/>
    </xf>
    <xf numFmtId="0" fontId="9" fillId="0" borderId="0" xfId="53" applyFont="1" applyBorder="1" applyAlignment="1">
      <alignment vertical="center" wrapText="1"/>
      <protection/>
    </xf>
    <xf numFmtId="0" fontId="10" fillId="0" borderId="0" xfId="53" applyFont="1" applyBorder="1" applyAlignment="1">
      <alignment vertical="center" wrapText="1"/>
      <protection/>
    </xf>
    <xf numFmtId="49" fontId="9" fillId="0" borderId="0" xfId="53" applyNumberFormat="1" applyFont="1" applyBorder="1" applyAlignment="1">
      <alignment vertical="center" wrapText="1"/>
      <protection/>
    </xf>
    <xf numFmtId="0" fontId="11" fillId="0" borderId="0" xfId="53" applyFont="1" applyBorder="1" applyAlignment="1">
      <alignment vertical="center" wrapText="1"/>
      <protection/>
    </xf>
    <xf numFmtId="0" fontId="7" fillId="0" borderId="0" xfId="53" applyFont="1" applyBorder="1" applyAlignment="1">
      <alignment vertical="center" wrapText="1"/>
      <protection/>
    </xf>
    <xf numFmtId="0" fontId="11" fillId="0" borderId="0" xfId="53" applyFont="1" applyBorder="1" applyAlignment="1">
      <alignment vertical="center"/>
      <protection/>
    </xf>
    <xf numFmtId="0" fontId="11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9" fillId="0" borderId="0" xfId="53" applyFont="1" applyBorder="1" applyAlignment="1">
      <alignment horizontal="right" vertical="center" wrapText="1"/>
      <protection/>
    </xf>
    <xf numFmtId="3" fontId="9" fillId="0" borderId="0" xfId="53" applyNumberFormat="1" applyFont="1" applyBorder="1" applyAlignment="1">
      <alignment vertical="center" wrapText="1"/>
      <protection/>
    </xf>
    <xf numFmtId="3" fontId="18" fillId="0" borderId="0" xfId="0" applyNumberFormat="1" applyFont="1" applyAlignment="1">
      <alignment horizontal="left"/>
    </xf>
    <xf numFmtId="3" fontId="18" fillId="0" borderId="0" xfId="0" applyNumberFormat="1" applyFont="1" applyAlignment="1">
      <alignment horizontal="right"/>
    </xf>
    <xf numFmtId="49" fontId="10" fillId="0" borderId="0" xfId="53" applyNumberFormat="1" applyFont="1" applyBorder="1" applyAlignment="1">
      <alignment wrapText="1"/>
      <protection/>
    </xf>
    <xf numFmtId="0" fontId="9" fillId="0" borderId="0" xfId="53" applyFont="1" applyBorder="1" applyAlignment="1">
      <alignment horizontal="left" wrapText="1" indent="1"/>
      <protection/>
    </xf>
    <xf numFmtId="49" fontId="9" fillId="0" borderId="0" xfId="53" applyNumberFormat="1" applyFont="1" applyBorder="1" applyAlignment="1">
      <alignment horizontal="left" wrapText="1" indent="1"/>
      <protection/>
    </xf>
    <xf numFmtId="49" fontId="9" fillId="32" borderId="0" xfId="53" applyNumberFormat="1" applyFont="1" applyFill="1" applyBorder="1" applyAlignment="1">
      <alignment horizontal="left" wrapText="1" indent="1"/>
      <protection/>
    </xf>
    <xf numFmtId="3" fontId="9" fillId="0" borderId="0" xfId="54" applyNumberFormat="1" applyFont="1" applyFill="1" applyBorder="1" applyAlignment="1">
      <alignment horizontal="right" vertical="center" wrapText="1"/>
      <protection/>
    </xf>
    <xf numFmtId="3" fontId="9" fillId="0" borderId="0" xfId="54" applyNumberFormat="1" applyFont="1" applyBorder="1" applyAlignment="1">
      <alignment horizontal="right" vertical="center" wrapText="1"/>
      <protection/>
    </xf>
    <xf numFmtId="3" fontId="9" fillId="0" borderId="0" xfId="54" applyNumberFormat="1" applyFont="1" applyFill="1" applyBorder="1" applyAlignment="1">
      <alignment horizontal="right" vertical="center"/>
      <protection/>
    </xf>
    <xf numFmtId="0" fontId="15" fillId="0" borderId="0" xfId="54" applyFont="1" applyBorder="1" applyAlignment="1">
      <alignment horizontal="right" vertical="center" wrapText="1"/>
      <protection/>
    </xf>
    <xf numFmtId="3" fontId="9" fillId="0" borderId="0" xfId="53" applyNumberFormat="1" applyFont="1" applyBorder="1" applyAlignment="1">
      <alignment horizontal="right" vertical="center" wrapText="1"/>
      <protection/>
    </xf>
    <xf numFmtId="3" fontId="9" fillId="0" borderId="0" xfId="53" applyNumberFormat="1" applyFont="1" applyBorder="1" applyAlignment="1">
      <alignment horizontal="right" vertical="center" wrapText="1"/>
      <protection/>
    </xf>
    <xf numFmtId="0" fontId="9" fillId="0" borderId="0" xfId="54" applyFont="1" applyBorder="1" applyAlignment="1">
      <alignment horizontal="right" vertical="center" wrapText="1"/>
      <protection/>
    </xf>
    <xf numFmtId="0" fontId="9" fillId="0" borderId="0" xfId="54" applyFont="1" applyFill="1" applyBorder="1" applyAlignment="1">
      <alignment horizontal="right" vertical="center" wrapText="1"/>
      <protection/>
    </xf>
    <xf numFmtId="0" fontId="9" fillId="0" borderId="0" xfId="0" applyFont="1" applyFill="1" applyAlignment="1">
      <alignment horizontal="right" vertical="center"/>
    </xf>
    <xf numFmtId="3" fontId="9" fillId="0" borderId="0" xfId="54" applyNumberFormat="1" applyFont="1" applyFill="1" applyAlignment="1">
      <alignment horizontal="right" vertical="center"/>
      <protection/>
    </xf>
    <xf numFmtId="0" fontId="9" fillId="0" borderId="0" xfId="0" applyFont="1" applyFill="1" applyBorder="1" applyAlignment="1">
      <alignment horizontal="right" vertical="center"/>
    </xf>
    <xf numFmtId="0" fontId="10" fillId="0" borderId="0" xfId="53" applyFont="1" applyBorder="1" applyAlignment="1">
      <alignment horizontal="right" vertical="center" wrapText="1"/>
      <protection/>
    </xf>
    <xf numFmtId="0" fontId="9" fillId="0" borderId="0" xfId="54" applyFont="1" applyBorder="1" applyAlignment="1">
      <alignment horizontal="right" vertical="center"/>
      <protection/>
    </xf>
    <xf numFmtId="0" fontId="9" fillId="0" borderId="0" xfId="54" applyFont="1" applyFill="1" applyBorder="1" applyAlignment="1">
      <alignment horizontal="right" vertical="center"/>
      <protection/>
    </xf>
    <xf numFmtId="0" fontId="9" fillId="0" borderId="0" xfId="0" applyFont="1" applyBorder="1" applyAlignment="1">
      <alignment horizontal="right" vertical="center"/>
    </xf>
    <xf numFmtId="3" fontId="9" fillId="0" borderId="0" xfId="54" applyNumberFormat="1" applyFont="1" applyBorder="1" applyAlignment="1">
      <alignment horizontal="right" vertical="center"/>
      <protection/>
    </xf>
    <xf numFmtId="3" fontId="7" fillId="0" borderId="0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right" vertical="center"/>
    </xf>
    <xf numFmtId="3" fontId="9" fillId="0" borderId="0" xfId="0" applyNumberFormat="1" applyFont="1" applyFill="1" applyBorder="1" applyAlignment="1">
      <alignment horizontal="right" vertical="center"/>
    </xf>
    <xf numFmtId="3" fontId="17" fillId="0" borderId="0" xfId="0" applyNumberFormat="1" applyFont="1" applyAlignment="1">
      <alignment horizontal="right" vertical="center"/>
    </xf>
    <xf numFmtId="3" fontId="9" fillId="0" borderId="0" xfId="0" applyNumberFormat="1" applyFont="1" applyFill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15" fillId="0" borderId="0" xfId="53" applyFont="1" applyBorder="1" applyAlignment="1">
      <alignment horizontal="center" vertical="center" wrapText="1"/>
      <protection/>
    </xf>
    <xf numFmtId="0" fontId="19" fillId="0" borderId="0" xfId="53" applyFont="1" applyBorder="1" applyAlignment="1">
      <alignment horizontal="left" wrapText="1"/>
      <protection/>
    </xf>
    <xf numFmtId="0" fontId="15" fillId="0" borderId="0" xfId="53" applyFont="1" applyBorder="1" applyAlignment="1">
      <alignment horizontal="left" wrapText="1" indent="1"/>
      <protection/>
    </xf>
    <xf numFmtId="49" fontId="15" fillId="0" borderId="0" xfId="53" applyNumberFormat="1" applyFont="1" applyBorder="1" applyAlignment="1">
      <alignment horizontal="left" wrapText="1" indent="1"/>
      <protection/>
    </xf>
    <xf numFmtId="49" fontId="20" fillId="0" borderId="0" xfId="53" applyNumberFormat="1" applyFont="1" applyBorder="1" applyAlignment="1">
      <alignment wrapText="1"/>
      <protection/>
    </xf>
    <xf numFmtId="0" fontId="15" fillId="0" borderId="0" xfId="53" applyFont="1" applyBorder="1" applyAlignment="1">
      <alignment vertical="center" wrapText="1"/>
      <protection/>
    </xf>
    <xf numFmtId="0" fontId="20" fillId="0" borderId="0" xfId="53" applyFont="1" applyBorder="1" applyAlignment="1">
      <alignment wrapText="1"/>
      <protection/>
    </xf>
    <xf numFmtId="0" fontId="17" fillId="0" borderId="0" xfId="53" applyFont="1" applyBorder="1" applyAlignment="1">
      <alignment vertical="center" wrapText="1"/>
      <protection/>
    </xf>
    <xf numFmtId="0" fontId="17" fillId="0" borderId="0" xfId="53" applyFont="1" applyBorder="1" applyAlignment="1">
      <alignment vertical="center"/>
      <protection/>
    </xf>
    <xf numFmtId="0" fontId="17" fillId="0" borderId="0" xfId="0" applyFont="1" applyBorder="1" applyAlignment="1">
      <alignment/>
    </xf>
    <xf numFmtId="0" fontId="19" fillId="33" borderId="0" xfId="53" applyFont="1" applyFill="1" applyBorder="1" applyAlignment="1">
      <alignment horizontal="left" wrapText="1"/>
      <protection/>
    </xf>
    <xf numFmtId="0" fontId="7" fillId="33" borderId="0" xfId="53" applyFont="1" applyFill="1" applyBorder="1" applyAlignment="1">
      <alignment horizontal="left" vertical="center" wrapText="1"/>
      <protection/>
    </xf>
    <xf numFmtId="192" fontId="19" fillId="33" borderId="0" xfId="0" applyNumberFormat="1" applyFont="1" applyFill="1" applyBorder="1" applyAlignment="1">
      <alignment wrapText="1"/>
    </xf>
    <xf numFmtId="3" fontId="7" fillId="33" borderId="0" xfId="0" applyNumberFormat="1" applyFont="1" applyFill="1" applyBorder="1" applyAlignment="1">
      <alignment horizontal="right" vertical="center"/>
    </xf>
    <xf numFmtId="3" fontId="16" fillId="33" borderId="0" xfId="0" applyNumberFormat="1" applyFont="1" applyFill="1" applyAlignment="1">
      <alignment horizontal="right" vertical="center"/>
    </xf>
    <xf numFmtId="0" fontId="7" fillId="34" borderId="0" xfId="54" applyFont="1" applyFill="1" applyBorder="1" applyAlignment="1">
      <alignment horizontal="right" vertical="center" wrapText="1"/>
      <protection/>
    </xf>
    <xf numFmtId="0" fontId="7" fillId="34" borderId="0" xfId="0" applyFont="1" applyFill="1" applyBorder="1" applyAlignment="1">
      <alignment horizontal="right" vertical="center"/>
    </xf>
    <xf numFmtId="3" fontId="7" fillId="34" borderId="0" xfId="54" applyNumberFormat="1" applyFont="1" applyFill="1" applyBorder="1" applyAlignment="1">
      <alignment horizontal="right" vertical="center"/>
      <protection/>
    </xf>
    <xf numFmtId="3" fontId="7" fillId="34" borderId="0" xfId="0" applyNumberFormat="1" applyFont="1" applyFill="1" applyAlignment="1">
      <alignment horizontal="right" vertical="center"/>
    </xf>
    <xf numFmtId="0" fontId="7" fillId="34" borderId="0" xfId="0" applyFont="1" applyFill="1" applyAlignment="1">
      <alignment horizontal="right" vertical="center"/>
    </xf>
    <xf numFmtId="0" fontId="14" fillId="34" borderId="0" xfId="53" applyFont="1" applyFill="1" applyBorder="1" applyAlignment="1">
      <alignment horizontal="right" vertical="center" wrapText="1"/>
      <protection/>
    </xf>
    <xf numFmtId="3" fontId="14" fillId="34" borderId="0" xfId="53" applyNumberFormat="1" applyFont="1" applyFill="1" applyBorder="1" applyAlignment="1">
      <alignment horizontal="right" vertical="center" wrapText="1"/>
      <protection/>
    </xf>
    <xf numFmtId="0" fontId="16" fillId="0" borderId="0" xfId="53" applyFont="1" applyBorder="1" applyAlignment="1">
      <alignment vertical="top" wrapText="1"/>
      <protection/>
    </xf>
    <xf numFmtId="0" fontId="8" fillId="0" borderId="0" xfId="53" applyFont="1" applyFill="1" applyBorder="1" applyAlignment="1">
      <alignment horizontal="left" vertical="top" wrapText="1"/>
      <protection/>
    </xf>
    <xf numFmtId="0" fontId="8" fillId="0" borderId="0" xfId="53" applyFont="1" applyBorder="1" applyAlignment="1">
      <alignment vertical="top" wrapText="1"/>
      <protection/>
    </xf>
    <xf numFmtId="0" fontId="21" fillId="0" borderId="0" xfId="53" applyFont="1" applyBorder="1" applyAlignment="1">
      <alignment horizontal="left" vertical="center"/>
      <protection/>
    </xf>
    <xf numFmtId="0" fontId="22" fillId="0" borderId="0" xfId="53" applyFont="1" applyBorder="1" applyAlignment="1">
      <alignment horizontal="left" vertical="center"/>
      <protection/>
    </xf>
    <xf numFmtId="0" fontId="19" fillId="34" borderId="11" xfId="0" applyFont="1" applyFill="1" applyBorder="1" applyAlignment="1">
      <alignment horizontal="center" vertical="center" wrapText="1"/>
    </xf>
    <xf numFmtId="0" fontId="7" fillId="34" borderId="11" xfId="53" applyFont="1" applyFill="1" applyBorder="1" applyAlignment="1">
      <alignment horizontal="center" vertical="center" wrapText="1"/>
      <protection/>
    </xf>
    <xf numFmtId="0" fontId="7" fillId="34" borderId="11" xfId="0" applyFont="1" applyFill="1" applyBorder="1" applyAlignment="1">
      <alignment horizontal="right" vertical="center" wrapText="1"/>
    </xf>
    <xf numFmtId="0" fontId="7" fillId="34" borderId="11" xfId="53" applyFont="1" applyFill="1" applyBorder="1" applyAlignment="1">
      <alignment horizontal="right" vertical="center" wrapText="1"/>
      <protection/>
    </xf>
    <xf numFmtId="0" fontId="7" fillId="33" borderId="0" xfId="54" applyFont="1" applyFill="1" applyBorder="1" applyAlignment="1">
      <alignment horizontal="right" vertical="center" wrapText="1"/>
      <protection/>
    </xf>
    <xf numFmtId="0" fontId="7" fillId="33" borderId="0" xfId="0" applyFont="1" applyFill="1" applyBorder="1" applyAlignment="1">
      <alignment horizontal="right" vertical="center"/>
    </xf>
    <xf numFmtId="3" fontId="7" fillId="33" borderId="0" xfId="54" applyNumberFormat="1" applyFont="1" applyFill="1" applyBorder="1" applyAlignment="1">
      <alignment horizontal="right" vertical="center"/>
      <protection/>
    </xf>
    <xf numFmtId="3" fontId="7" fillId="33" borderId="0" xfId="0" applyNumberFormat="1" applyFont="1" applyFill="1" applyAlignment="1">
      <alignment horizontal="right" vertical="center"/>
    </xf>
    <xf numFmtId="0" fontId="7" fillId="33" borderId="0" xfId="0" applyFont="1" applyFill="1" applyAlignment="1">
      <alignment horizontal="right" vertical="center"/>
    </xf>
    <xf numFmtId="0" fontId="14" fillId="33" borderId="0" xfId="53" applyFont="1" applyFill="1" applyBorder="1" applyAlignment="1">
      <alignment horizontal="right" vertical="center" wrapText="1"/>
      <protection/>
    </xf>
    <xf numFmtId="3" fontId="14" fillId="33" borderId="0" xfId="53" applyNumberFormat="1" applyFont="1" applyFill="1" applyBorder="1" applyAlignment="1">
      <alignment horizontal="right" vertical="center" wrapText="1"/>
      <protection/>
    </xf>
    <xf numFmtId="0" fontId="19" fillId="34" borderId="0" xfId="53" applyFont="1" applyFill="1" applyBorder="1" applyAlignment="1">
      <alignment horizontal="left" wrapText="1" indent="1"/>
      <protection/>
    </xf>
    <xf numFmtId="0" fontId="14" fillId="34" borderId="0" xfId="53" applyFont="1" applyFill="1" applyBorder="1" applyAlignment="1">
      <alignment horizontal="left" wrapText="1" indent="1"/>
      <protection/>
    </xf>
    <xf numFmtId="0" fontId="19" fillId="34" borderId="0" xfId="0" applyFont="1" applyFill="1" applyBorder="1" applyAlignment="1">
      <alignment horizontal="left" wrapText="1" indent="1"/>
    </xf>
    <xf numFmtId="0" fontId="19" fillId="33" borderId="0" xfId="53" applyFont="1" applyFill="1" applyBorder="1" applyAlignment="1">
      <alignment horizontal="left" wrapText="1" indent="1"/>
      <protection/>
    </xf>
    <xf numFmtId="0" fontId="14" fillId="33" borderId="0" xfId="53" applyFont="1" applyFill="1" applyBorder="1" applyAlignment="1">
      <alignment horizontal="left" wrapText="1" indent="1"/>
      <protection/>
    </xf>
    <xf numFmtId="0" fontId="19" fillId="33" borderId="0" xfId="0" applyFont="1" applyFill="1" applyBorder="1" applyAlignment="1">
      <alignment horizontal="left" wrapText="1" indent="1"/>
    </xf>
    <xf numFmtId="0" fontId="15" fillId="0" borderId="0" xfId="53" applyFont="1" applyBorder="1" applyAlignment="1">
      <alignment horizontal="left" wrapText="1" indent="2"/>
      <protection/>
    </xf>
    <xf numFmtId="0" fontId="9" fillId="0" borderId="0" xfId="53" applyFont="1" applyBorder="1" applyAlignment="1">
      <alignment horizontal="left" wrapText="1" indent="2"/>
      <protection/>
    </xf>
    <xf numFmtId="49" fontId="15" fillId="0" borderId="0" xfId="53" applyNumberFormat="1" applyFont="1" applyBorder="1" applyAlignment="1">
      <alignment horizontal="left" wrapText="1" indent="2"/>
      <protection/>
    </xf>
    <xf numFmtId="49" fontId="9" fillId="0" borderId="0" xfId="53" applyNumberFormat="1" applyFont="1" applyBorder="1" applyAlignment="1">
      <alignment horizontal="left" wrapText="1" indent="2"/>
      <protection/>
    </xf>
    <xf numFmtId="49" fontId="9" fillId="32" borderId="0" xfId="53" applyNumberFormat="1" applyFont="1" applyFill="1" applyBorder="1" applyAlignment="1">
      <alignment horizontal="left" wrapText="1" indent="2"/>
      <protection/>
    </xf>
    <xf numFmtId="49" fontId="15" fillId="0" borderId="8" xfId="53" applyNumberFormat="1" applyFont="1" applyBorder="1" applyAlignment="1">
      <alignment horizontal="left" wrapText="1" indent="2"/>
      <protection/>
    </xf>
    <xf numFmtId="49" fontId="9" fillId="0" borderId="8" xfId="53" applyNumberFormat="1" applyFont="1" applyBorder="1" applyAlignment="1">
      <alignment horizontal="left" wrapText="1" indent="2"/>
      <protection/>
    </xf>
    <xf numFmtId="49" fontId="9" fillId="32" borderId="8" xfId="53" applyNumberFormat="1" applyFont="1" applyFill="1" applyBorder="1" applyAlignment="1">
      <alignment horizontal="left" wrapText="1" indent="2"/>
      <protection/>
    </xf>
    <xf numFmtId="3" fontId="9" fillId="0" borderId="8" xfId="54" applyNumberFormat="1" applyFont="1" applyFill="1" applyBorder="1" applyAlignment="1">
      <alignment horizontal="right" vertical="center"/>
      <protection/>
    </xf>
    <xf numFmtId="3" fontId="9" fillId="0" borderId="8" xfId="0" applyNumberFormat="1" applyFont="1" applyFill="1" applyBorder="1" applyAlignment="1">
      <alignment horizontal="right" vertical="center"/>
    </xf>
    <xf numFmtId="0" fontId="9" fillId="0" borderId="8" xfId="0" applyFont="1" applyBorder="1" applyAlignment="1">
      <alignment horizontal="right" vertical="center"/>
    </xf>
    <xf numFmtId="3" fontId="9" fillId="0" borderId="8" xfId="0" applyNumberFormat="1" applyFont="1" applyBorder="1" applyAlignment="1">
      <alignment horizontal="right" vertical="center"/>
    </xf>
    <xf numFmtId="0" fontId="9" fillId="0" borderId="8" xfId="53" applyFont="1" applyBorder="1" applyAlignment="1">
      <alignment horizontal="right" vertical="center" wrapText="1"/>
      <protection/>
    </xf>
    <xf numFmtId="3" fontId="9" fillId="0" borderId="8" xfId="53" applyNumberFormat="1" applyFont="1" applyBorder="1" applyAlignment="1">
      <alignment horizontal="right" vertical="center" wrapText="1"/>
      <protection/>
    </xf>
    <xf numFmtId="3" fontId="9" fillId="0" borderId="8" xfId="53" applyNumberFormat="1" applyFont="1" applyBorder="1" applyAlignment="1">
      <alignment horizontal="righ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070012" xfId="53"/>
    <cellStyle name="Обычный_10708-без-пол-возраст" xfId="54"/>
    <cellStyle name="Followed Hyperlink" xfId="55"/>
    <cellStyle name="Плохой" xfId="56"/>
    <cellStyle name="полужирны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93"/>
  <sheetViews>
    <sheetView tabSelected="1" view="pageBreakPreview" zoomScaleSheetLayoutView="100" zoomScalePageLayoutView="0" workbookViewId="0" topLeftCell="A1">
      <pane xSplit="2" ySplit="4" topLeftCell="A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H27" sqref="AH27:AH34"/>
    </sheetView>
  </sheetViews>
  <sheetFormatPr defaultColWidth="9.00390625" defaultRowHeight="12.75"/>
  <cols>
    <col min="1" max="1" width="36.625" style="60" customWidth="1"/>
    <col min="2" max="2" width="30.875" style="14" customWidth="1"/>
    <col min="3" max="3" width="27.00390625" style="14" customWidth="1"/>
    <col min="4" max="25" width="9.25390625" style="14" customWidth="1"/>
    <col min="26" max="16384" width="9.125" style="14" customWidth="1"/>
  </cols>
  <sheetData>
    <row r="1" spans="1:26" s="1" customFormat="1" ht="27" customHeight="1">
      <c r="A1" s="74" t="s">
        <v>45</v>
      </c>
      <c r="B1" s="75" t="s">
        <v>46</v>
      </c>
      <c r="C1" s="76" t="s">
        <v>47</v>
      </c>
      <c r="N1" s="18"/>
      <c r="O1" s="19"/>
      <c r="P1" s="19"/>
      <c r="Q1" s="19"/>
      <c r="R1" s="19"/>
      <c r="S1" s="19"/>
      <c r="T1" s="16"/>
      <c r="U1" s="16"/>
      <c r="V1" s="22"/>
      <c r="W1" s="10"/>
      <c r="X1" s="10"/>
      <c r="Y1" s="10"/>
      <c r="Z1" s="10"/>
    </row>
    <row r="2" spans="1:26" s="1" customFormat="1" ht="12.75" customHeight="1" thickBot="1">
      <c r="A2" s="77" t="s">
        <v>26</v>
      </c>
      <c r="B2" s="78" t="s">
        <v>42</v>
      </c>
      <c r="C2" s="78" t="s">
        <v>39</v>
      </c>
      <c r="D2" s="5"/>
      <c r="E2" s="5"/>
      <c r="F2" s="5"/>
      <c r="G2" s="5"/>
      <c r="H2" s="5"/>
      <c r="I2" s="5"/>
      <c r="J2" s="5"/>
      <c r="N2" s="19"/>
      <c r="O2" s="19"/>
      <c r="P2" s="19"/>
      <c r="Q2" s="19"/>
      <c r="R2" s="19"/>
      <c r="S2" s="15"/>
      <c r="T2" s="16"/>
      <c r="U2" s="5"/>
      <c r="V2" s="9"/>
      <c r="W2" s="23"/>
      <c r="X2" s="23"/>
      <c r="Y2" s="9"/>
      <c r="Z2" s="9"/>
    </row>
    <row r="3" spans="1:34" s="2" customFormat="1" ht="18" customHeight="1" thickBot="1">
      <c r="A3" s="79" t="s">
        <v>25</v>
      </c>
      <c r="B3" s="80" t="s">
        <v>0</v>
      </c>
      <c r="C3" s="80" t="s">
        <v>41</v>
      </c>
      <c r="D3" s="81">
        <v>1992</v>
      </c>
      <c r="E3" s="81">
        <v>1993</v>
      </c>
      <c r="F3" s="81">
        <v>1994</v>
      </c>
      <c r="G3" s="81">
        <v>1995</v>
      </c>
      <c r="H3" s="81">
        <v>1996</v>
      </c>
      <c r="I3" s="81">
        <v>1997</v>
      </c>
      <c r="J3" s="81">
        <v>1998</v>
      </c>
      <c r="K3" s="81">
        <v>1999</v>
      </c>
      <c r="L3" s="81">
        <v>2000</v>
      </c>
      <c r="M3" s="81">
        <v>2001</v>
      </c>
      <c r="N3" s="81">
        <v>2002</v>
      </c>
      <c r="O3" s="81">
        <v>2003</v>
      </c>
      <c r="P3" s="81">
        <v>2004</v>
      </c>
      <c r="Q3" s="81">
        <v>2005</v>
      </c>
      <c r="R3" s="81">
        <v>2006</v>
      </c>
      <c r="S3" s="81">
        <v>2007</v>
      </c>
      <c r="T3" s="82">
        <v>2008</v>
      </c>
      <c r="U3" s="81">
        <v>2009</v>
      </c>
      <c r="V3" s="82">
        <v>2010</v>
      </c>
      <c r="W3" s="81">
        <v>2011</v>
      </c>
      <c r="X3" s="82">
        <v>2012</v>
      </c>
      <c r="Y3" s="81">
        <v>2013</v>
      </c>
      <c r="Z3" s="82">
        <v>2014</v>
      </c>
      <c r="AA3" s="81">
        <v>2015</v>
      </c>
      <c r="AB3" s="82">
        <v>2016</v>
      </c>
      <c r="AC3" s="81">
        <v>2017</v>
      </c>
      <c r="AD3" s="82">
        <v>2018</v>
      </c>
      <c r="AE3" s="81">
        <v>2019</v>
      </c>
      <c r="AF3" s="82" t="s">
        <v>43</v>
      </c>
      <c r="AG3" s="81">
        <v>2021</v>
      </c>
      <c r="AH3" s="81">
        <v>2022</v>
      </c>
    </row>
    <row r="4" spans="1:19" s="3" customFormat="1" ht="11.25" customHeight="1">
      <c r="A4" s="52"/>
      <c r="B4" s="4"/>
      <c r="C4" s="4"/>
      <c r="D4" s="17"/>
      <c r="E4" s="17"/>
      <c r="F4" s="17"/>
      <c r="G4" s="17"/>
      <c r="H4" s="17"/>
      <c r="I4" s="17"/>
      <c r="J4" s="17"/>
      <c r="K4" s="17"/>
      <c r="L4" s="17"/>
      <c r="M4" s="17"/>
      <c r="N4" s="5"/>
      <c r="O4" s="5"/>
      <c r="P4" s="6"/>
      <c r="Q4" s="6"/>
      <c r="R4" s="7"/>
      <c r="S4" s="6"/>
    </row>
    <row r="5" spans="1:34" s="3" customFormat="1" ht="12.75" customHeight="1">
      <c r="A5" s="62" t="s">
        <v>27</v>
      </c>
      <c r="B5" s="63" t="s">
        <v>12</v>
      </c>
      <c r="C5" s="64" t="s">
        <v>38</v>
      </c>
      <c r="D5" s="65">
        <v>1796</v>
      </c>
      <c r="E5" s="65">
        <v>2936</v>
      </c>
      <c r="F5" s="65">
        <v>12614</v>
      </c>
      <c r="G5" s="65">
        <v>50409</v>
      </c>
      <c r="H5" s="65">
        <v>77198</v>
      </c>
      <c r="I5" s="65">
        <v>54557</v>
      </c>
      <c r="J5" s="65">
        <v>55906</v>
      </c>
      <c r="K5" s="65">
        <v>54749</v>
      </c>
      <c r="L5" s="65">
        <v>58329</v>
      </c>
      <c r="M5" s="65">
        <v>60522</v>
      </c>
      <c r="N5" s="65">
        <v>60243</v>
      </c>
      <c r="O5" s="65">
        <v>57428</v>
      </c>
      <c r="P5" s="65">
        <v>58189</v>
      </c>
      <c r="Q5" s="65">
        <v>68004</v>
      </c>
      <c r="R5" s="65">
        <v>73358</v>
      </c>
      <c r="S5" s="65">
        <v>71267</v>
      </c>
      <c r="T5" s="65">
        <v>67178</v>
      </c>
      <c r="U5" s="65">
        <v>61379</v>
      </c>
      <c r="V5" s="66">
        <v>63403</v>
      </c>
      <c r="W5" s="66">
        <v>61074</v>
      </c>
      <c r="X5" s="66">
        <v>60367</v>
      </c>
      <c r="Y5" s="66">
        <v>58397</v>
      </c>
      <c r="Z5" s="66">
        <v>58246</v>
      </c>
      <c r="AA5" s="66">
        <v>56010</v>
      </c>
      <c r="AB5" s="66">
        <v>55579</v>
      </c>
      <c r="AC5" s="66">
        <v>57578</v>
      </c>
      <c r="AD5" s="66">
        <v>70869</v>
      </c>
      <c r="AE5" s="66">
        <v>76101</v>
      </c>
      <c r="AF5" s="66">
        <v>76652</v>
      </c>
      <c r="AG5" s="66">
        <v>75970</v>
      </c>
      <c r="AH5" s="66">
        <v>74683</v>
      </c>
    </row>
    <row r="6" spans="1:34" s="3" customFormat="1" ht="7.5" customHeight="1">
      <c r="A6" s="53"/>
      <c r="B6" s="8"/>
      <c r="C6" s="8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</row>
    <row r="7" spans="1:34" s="3" customFormat="1" ht="12.75" customHeight="1">
      <c r="A7" s="54" t="s">
        <v>17</v>
      </c>
      <c r="B7" s="25" t="s">
        <v>2</v>
      </c>
      <c r="C7" s="25" t="s">
        <v>29</v>
      </c>
      <c r="D7" s="45">
        <v>46</v>
      </c>
      <c r="E7" s="45">
        <v>66</v>
      </c>
      <c r="F7" s="45">
        <v>553</v>
      </c>
      <c r="G7" s="46">
        <v>2318</v>
      </c>
      <c r="H7" s="46">
        <v>5112</v>
      </c>
      <c r="I7" s="46">
        <v>3107</v>
      </c>
      <c r="J7" s="45">
        <v>2973</v>
      </c>
      <c r="K7" s="45">
        <v>2111</v>
      </c>
      <c r="L7" s="45">
        <v>2569</v>
      </c>
      <c r="M7" s="45">
        <v>3024</v>
      </c>
      <c r="N7" s="45">
        <v>2025</v>
      </c>
      <c r="O7" s="45">
        <v>1917</v>
      </c>
      <c r="P7" s="45">
        <v>1610</v>
      </c>
      <c r="Q7" s="45">
        <v>1804</v>
      </c>
      <c r="R7" s="45">
        <v>848</v>
      </c>
      <c r="S7" s="45">
        <v>1666</v>
      </c>
      <c r="T7" s="20">
        <v>1744</v>
      </c>
      <c r="U7" s="20">
        <v>1565</v>
      </c>
      <c r="V7" s="47">
        <v>1749</v>
      </c>
      <c r="W7" s="47">
        <v>588</v>
      </c>
      <c r="X7" s="47">
        <v>1275</v>
      </c>
      <c r="Y7" s="47">
        <v>1173</v>
      </c>
      <c r="Z7" s="47">
        <v>1386</v>
      </c>
      <c r="AA7" s="47">
        <v>1136</v>
      </c>
      <c r="AB7" s="47">
        <v>1073</v>
      </c>
      <c r="AC7" s="47">
        <v>1510</v>
      </c>
      <c r="AD7" s="47">
        <v>2018</v>
      </c>
      <c r="AE7" s="47">
        <v>1033</v>
      </c>
      <c r="AF7" s="47">
        <v>899</v>
      </c>
      <c r="AG7" s="47">
        <v>930</v>
      </c>
      <c r="AH7" s="47">
        <v>1086</v>
      </c>
    </row>
    <row r="8" spans="1:34" s="3" customFormat="1" ht="12.75" customHeight="1">
      <c r="A8" s="54" t="s">
        <v>18</v>
      </c>
      <c r="B8" s="25" t="s">
        <v>28</v>
      </c>
      <c r="C8" s="25" t="s">
        <v>30</v>
      </c>
      <c r="D8" s="45">
        <v>181</v>
      </c>
      <c r="E8" s="45">
        <v>316</v>
      </c>
      <c r="F8" s="45">
        <v>1621</v>
      </c>
      <c r="G8" s="46">
        <v>7112</v>
      </c>
      <c r="H8" s="46">
        <v>8914</v>
      </c>
      <c r="I8" s="46">
        <v>8259</v>
      </c>
      <c r="J8" s="45">
        <v>6995</v>
      </c>
      <c r="K8" s="45">
        <v>6529</v>
      </c>
      <c r="L8" s="45">
        <v>6625</v>
      </c>
      <c r="M8" s="45">
        <v>6409</v>
      </c>
      <c r="N8" s="45">
        <v>6453</v>
      </c>
      <c r="O8" s="45">
        <v>5923</v>
      </c>
      <c r="P8" s="45">
        <v>6529</v>
      </c>
      <c r="Q8" s="45">
        <v>7421</v>
      </c>
      <c r="R8" s="45">
        <v>9417</v>
      </c>
      <c r="S8" s="45">
        <v>7744</v>
      </c>
      <c r="T8" s="20">
        <v>7937</v>
      </c>
      <c r="U8" s="20">
        <v>7728</v>
      </c>
      <c r="V8" s="47">
        <v>7072</v>
      </c>
      <c r="W8" s="47">
        <v>6380</v>
      </c>
      <c r="X8" s="47">
        <v>7741</v>
      </c>
      <c r="Y8" s="47">
        <v>7003</v>
      </c>
      <c r="Z8" s="47">
        <v>6963</v>
      </c>
      <c r="AA8" s="47">
        <v>6924</v>
      </c>
      <c r="AB8" s="47">
        <v>6401</v>
      </c>
      <c r="AC8" s="47">
        <v>6708</v>
      </c>
      <c r="AD8" s="47">
        <v>7576</v>
      </c>
      <c r="AE8" s="47">
        <v>7719</v>
      </c>
      <c r="AF8" s="47">
        <v>7417</v>
      </c>
      <c r="AG8" s="47">
        <v>6816</v>
      </c>
      <c r="AH8" s="47">
        <v>6603</v>
      </c>
    </row>
    <row r="9" spans="1:34" s="3" customFormat="1" ht="12.75" customHeight="1">
      <c r="A9" s="54" t="s">
        <v>19</v>
      </c>
      <c r="B9" s="25" t="s">
        <v>4</v>
      </c>
      <c r="C9" s="25" t="s">
        <v>31</v>
      </c>
      <c r="D9" s="46" t="s">
        <v>5</v>
      </c>
      <c r="E9" s="28">
        <v>364</v>
      </c>
      <c r="F9" s="45">
        <v>2328</v>
      </c>
      <c r="G9" s="46">
        <v>10838</v>
      </c>
      <c r="H9" s="46">
        <v>15158</v>
      </c>
      <c r="I9" s="46">
        <v>8974</v>
      </c>
      <c r="J9" s="45">
        <v>10651</v>
      </c>
      <c r="K9" s="45">
        <v>11144</v>
      </c>
      <c r="L9" s="45">
        <v>14006</v>
      </c>
      <c r="M9" s="45">
        <v>13041</v>
      </c>
      <c r="N9" s="45">
        <v>13523</v>
      </c>
      <c r="O9" s="45">
        <v>12870</v>
      </c>
      <c r="P9" s="45">
        <v>14142</v>
      </c>
      <c r="Q9" s="45">
        <v>15927</v>
      </c>
      <c r="R9" s="45">
        <v>18075</v>
      </c>
      <c r="S9" s="45">
        <v>18456</v>
      </c>
      <c r="T9" s="20">
        <v>18264</v>
      </c>
      <c r="U9" s="20">
        <v>16970</v>
      </c>
      <c r="V9" s="47">
        <v>16957</v>
      </c>
      <c r="W9" s="47">
        <v>17910</v>
      </c>
      <c r="X9" s="47">
        <v>17360</v>
      </c>
      <c r="Y9" s="47">
        <v>16625</v>
      </c>
      <c r="Z9" s="47">
        <v>16922</v>
      </c>
      <c r="AA9" s="47">
        <v>15188</v>
      </c>
      <c r="AB9" s="47">
        <v>14762</v>
      </c>
      <c r="AC9" s="47">
        <v>13491</v>
      </c>
      <c r="AD9" s="47">
        <v>14245</v>
      </c>
      <c r="AE9" s="47">
        <v>15033</v>
      </c>
      <c r="AF9" s="47">
        <v>15253</v>
      </c>
      <c r="AG9" s="47">
        <v>14314</v>
      </c>
      <c r="AH9" s="47">
        <v>14302</v>
      </c>
    </row>
    <row r="10" spans="1:34" s="3" customFormat="1" ht="12.75" customHeight="1">
      <c r="A10" s="54" t="s">
        <v>20</v>
      </c>
      <c r="B10" s="25" t="s">
        <v>6</v>
      </c>
      <c r="C10" s="25" t="s">
        <v>32</v>
      </c>
      <c r="D10" s="29">
        <v>957</v>
      </c>
      <c r="E10" s="29">
        <v>1243</v>
      </c>
      <c r="F10" s="45">
        <v>3953</v>
      </c>
      <c r="G10" s="46">
        <v>17387</v>
      </c>
      <c r="H10" s="46">
        <v>25969</v>
      </c>
      <c r="I10" s="46">
        <v>18007</v>
      </c>
      <c r="J10" s="45">
        <v>20462</v>
      </c>
      <c r="K10" s="45">
        <v>19780</v>
      </c>
      <c r="L10" s="45">
        <v>20725</v>
      </c>
      <c r="M10" s="45">
        <v>20344</v>
      </c>
      <c r="N10" s="45">
        <v>20249</v>
      </c>
      <c r="O10" s="45">
        <v>20426</v>
      </c>
      <c r="P10" s="45">
        <v>19045</v>
      </c>
      <c r="Q10" s="45">
        <v>21150</v>
      </c>
      <c r="R10" s="45">
        <v>22575</v>
      </c>
      <c r="S10" s="45">
        <v>23094</v>
      </c>
      <c r="T10" s="20">
        <v>21567</v>
      </c>
      <c r="U10" s="20">
        <v>18875</v>
      </c>
      <c r="V10" s="47">
        <v>18391</v>
      </c>
      <c r="W10" s="47">
        <v>19319</v>
      </c>
      <c r="X10" s="47">
        <v>17266</v>
      </c>
      <c r="Y10" s="47">
        <v>17017</v>
      </c>
      <c r="Z10" s="47">
        <v>17182</v>
      </c>
      <c r="AA10" s="47">
        <v>17085</v>
      </c>
      <c r="AB10" s="47">
        <v>18643</v>
      </c>
      <c r="AC10" s="47">
        <v>18909</v>
      </c>
      <c r="AD10" s="47">
        <v>25822</v>
      </c>
      <c r="AE10" s="47">
        <v>30704</v>
      </c>
      <c r="AF10" s="47">
        <v>31050</v>
      </c>
      <c r="AG10" s="47">
        <v>31271</v>
      </c>
      <c r="AH10" s="47">
        <v>30748</v>
      </c>
    </row>
    <row r="11" spans="1:34" s="3" customFormat="1" ht="12.75" customHeight="1">
      <c r="A11" s="54" t="s">
        <v>21</v>
      </c>
      <c r="B11" s="25" t="s">
        <v>7</v>
      </c>
      <c r="C11" s="25" t="s">
        <v>33</v>
      </c>
      <c r="D11" s="29">
        <v>360</v>
      </c>
      <c r="E11" s="28">
        <v>448</v>
      </c>
      <c r="F11" s="46">
        <v>2898</v>
      </c>
      <c r="G11" s="46">
        <v>10272</v>
      </c>
      <c r="H11" s="46">
        <v>16057</v>
      </c>
      <c r="I11" s="46">
        <v>11872</v>
      </c>
      <c r="J11" s="45">
        <v>10975</v>
      </c>
      <c r="K11" s="45">
        <v>11666</v>
      </c>
      <c r="L11" s="45">
        <v>11626</v>
      </c>
      <c r="M11" s="45">
        <v>13818</v>
      </c>
      <c r="N11" s="45">
        <v>14599</v>
      </c>
      <c r="O11" s="45">
        <v>13313</v>
      </c>
      <c r="P11" s="45">
        <v>13105</v>
      </c>
      <c r="Q11" s="45">
        <v>16299</v>
      </c>
      <c r="R11" s="45">
        <v>16443</v>
      </c>
      <c r="S11" s="45">
        <v>15084</v>
      </c>
      <c r="T11" s="20">
        <v>13411</v>
      </c>
      <c r="U11" s="20">
        <v>12152</v>
      </c>
      <c r="V11" s="47">
        <v>13857</v>
      </c>
      <c r="W11" s="47">
        <v>12499</v>
      </c>
      <c r="X11" s="47">
        <v>12572</v>
      </c>
      <c r="Y11" s="47">
        <v>12545</v>
      </c>
      <c r="Z11" s="47">
        <v>12196</v>
      </c>
      <c r="AA11" s="47">
        <v>12206</v>
      </c>
      <c r="AB11" s="47">
        <v>11379</v>
      </c>
      <c r="AC11" s="47">
        <v>13338</v>
      </c>
      <c r="AD11" s="47">
        <v>15465</v>
      </c>
      <c r="AE11" s="47">
        <v>15569</v>
      </c>
      <c r="AF11" s="47">
        <v>16004</v>
      </c>
      <c r="AG11" s="47">
        <v>16639</v>
      </c>
      <c r="AH11" s="47">
        <v>16282</v>
      </c>
    </row>
    <row r="12" spans="1:34" s="3" customFormat="1" ht="12.75">
      <c r="A12" s="54" t="s">
        <v>22</v>
      </c>
      <c r="B12" s="25" t="s">
        <v>8</v>
      </c>
      <c r="C12" s="25" t="s">
        <v>34</v>
      </c>
      <c r="D12" s="29">
        <v>196</v>
      </c>
      <c r="E12" s="29">
        <v>199</v>
      </c>
      <c r="F12" s="45">
        <v>484</v>
      </c>
      <c r="G12" s="45">
        <v>1155</v>
      </c>
      <c r="H12" s="46">
        <v>4243</v>
      </c>
      <c r="I12" s="46">
        <v>3011</v>
      </c>
      <c r="J12" s="46">
        <v>2797</v>
      </c>
      <c r="K12" s="46">
        <v>2701</v>
      </c>
      <c r="L12" s="46">
        <v>2108</v>
      </c>
      <c r="M12" s="46">
        <v>3024</v>
      </c>
      <c r="N12" s="46">
        <v>2527</v>
      </c>
      <c r="O12" s="46">
        <v>2340</v>
      </c>
      <c r="P12" s="46">
        <v>2906</v>
      </c>
      <c r="Q12" s="46">
        <v>4295</v>
      </c>
      <c r="R12" s="46">
        <v>3990</v>
      </c>
      <c r="S12" s="46">
        <v>3703</v>
      </c>
      <c r="T12" s="20">
        <v>2857</v>
      </c>
      <c r="U12" s="20">
        <v>2908</v>
      </c>
      <c r="V12" s="47">
        <v>3505</v>
      </c>
      <c r="W12" s="47">
        <v>3173</v>
      </c>
      <c r="X12" s="47">
        <v>2954</v>
      </c>
      <c r="Y12" s="47">
        <v>3012</v>
      </c>
      <c r="Z12" s="47">
        <v>2811</v>
      </c>
      <c r="AA12" s="47">
        <v>2613</v>
      </c>
      <c r="AB12" s="47">
        <v>2371</v>
      </c>
      <c r="AC12" s="47">
        <v>2684</v>
      </c>
      <c r="AD12" s="47">
        <v>3523</v>
      </c>
      <c r="AE12" s="47">
        <v>3355</v>
      </c>
      <c r="AF12" s="47">
        <v>3414</v>
      </c>
      <c r="AG12" s="61">
        <v>3462</v>
      </c>
      <c r="AH12" s="61">
        <v>3323</v>
      </c>
    </row>
    <row r="13" spans="1:34" s="3" customFormat="1" ht="17.25" customHeight="1">
      <c r="A13" s="54" t="s">
        <v>23</v>
      </c>
      <c r="B13" s="25" t="s">
        <v>9</v>
      </c>
      <c r="C13" s="25" t="s">
        <v>35</v>
      </c>
      <c r="D13" s="45">
        <v>56</v>
      </c>
      <c r="E13" s="45">
        <v>327</v>
      </c>
      <c r="F13" s="46">
        <v>327</v>
      </c>
      <c r="G13" s="46">
        <v>1327</v>
      </c>
      <c r="H13" s="46">
        <v>1745</v>
      </c>
      <c r="I13" s="46">
        <v>1327</v>
      </c>
      <c r="J13" s="30">
        <v>1053</v>
      </c>
      <c r="K13" s="46">
        <v>818</v>
      </c>
      <c r="L13" s="46">
        <v>670</v>
      </c>
      <c r="M13" s="46">
        <v>862</v>
      </c>
      <c r="N13" s="46">
        <v>770</v>
      </c>
      <c r="O13" s="46">
        <v>567</v>
      </c>
      <c r="P13" s="46">
        <v>801</v>
      </c>
      <c r="Q13" s="46">
        <v>1048</v>
      </c>
      <c r="R13" s="46">
        <v>1941</v>
      </c>
      <c r="S13" s="46">
        <v>1508</v>
      </c>
      <c r="T13" s="20">
        <v>1237</v>
      </c>
      <c r="U13" s="20">
        <v>1160</v>
      </c>
      <c r="V13" s="47">
        <v>1807</v>
      </c>
      <c r="W13" s="47">
        <v>1154</v>
      </c>
      <c r="X13" s="47">
        <v>1109</v>
      </c>
      <c r="Y13" s="47">
        <v>969</v>
      </c>
      <c r="Z13" s="47">
        <v>729</v>
      </c>
      <c r="AA13" s="47">
        <v>786</v>
      </c>
      <c r="AB13" s="47">
        <v>897</v>
      </c>
      <c r="AC13" s="47">
        <v>862</v>
      </c>
      <c r="AD13" s="47">
        <v>1854</v>
      </c>
      <c r="AE13" s="47">
        <v>2063</v>
      </c>
      <c r="AF13" s="47">
        <v>1997</v>
      </c>
      <c r="AG13" s="61">
        <v>1991</v>
      </c>
      <c r="AH13" s="61">
        <v>1814</v>
      </c>
    </row>
    <row r="14" spans="1:34" s="3" customFormat="1" ht="12.75">
      <c r="A14" s="55" t="s">
        <v>24</v>
      </c>
      <c r="B14" s="26" t="s">
        <v>10</v>
      </c>
      <c r="C14" s="27" t="s">
        <v>40</v>
      </c>
      <c r="D14" s="46" t="s">
        <v>5</v>
      </c>
      <c r="E14" s="46" t="s">
        <v>5</v>
      </c>
      <c r="F14" s="46" t="s">
        <v>5</v>
      </c>
      <c r="G14" s="46" t="s">
        <v>5</v>
      </c>
      <c r="H14" s="46" t="s">
        <v>5</v>
      </c>
      <c r="I14" s="46" t="s">
        <v>5</v>
      </c>
      <c r="J14" s="46" t="s">
        <v>5</v>
      </c>
      <c r="K14" s="46" t="s">
        <v>5</v>
      </c>
      <c r="L14" s="46" t="s">
        <v>5</v>
      </c>
      <c r="M14" s="46" t="s">
        <v>5</v>
      </c>
      <c r="N14" s="30">
        <v>97</v>
      </c>
      <c r="O14" s="48">
        <v>72</v>
      </c>
      <c r="P14" s="30">
        <v>51</v>
      </c>
      <c r="Q14" s="49">
        <v>60</v>
      </c>
      <c r="R14" s="49">
        <v>69</v>
      </c>
      <c r="S14" s="49">
        <v>12</v>
      </c>
      <c r="T14" s="20">
        <v>161</v>
      </c>
      <c r="U14" s="20">
        <v>21</v>
      </c>
      <c r="V14" s="47">
        <v>65</v>
      </c>
      <c r="W14" s="47">
        <v>51</v>
      </c>
      <c r="X14" s="47">
        <v>90</v>
      </c>
      <c r="Y14" s="47">
        <v>53</v>
      </c>
      <c r="Z14" s="47">
        <v>57</v>
      </c>
      <c r="AA14" s="47">
        <v>72</v>
      </c>
      <c r="AB14" s="47">
        <v>53</v>
      </c>
      <c r="AC14" s="47">
        <v>76</v>
      </c>
      <c r="AD14" s="47">
        <v>366</v>
      </c>
      <c r="AE14" s="47">
        <v>625</v>
      </c>
      <c r="AF14" s="47">
        <v>618</v>
      </c>
      <c r="AG14" s="61">
        <v>547</v>
      </c>
      <c r="AH14" s="61">
        <v>525</v>
      </c>
    </row>
    <row r="15" spans="4:34" s="3" customFormat="1" ht="12"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20"/>
      <c r="U15" s="20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</row>
    <row r="16" spans="1:34" s="9" customFormat="1" ht="12.75" customHeight="1">
      <c r="A16" s="90" t="s">
        <v>16</v>
      </c>
      <c r="B16" s="91" t="s">
        <v>14</v>
      </c>
      <c r="C16" s="92" t="s">
        <v>37</v>
      </c>
      <c r="D16" s="67">
        <v>1317</v>
      </c>
      <c r="E16" s="67">
        <v>2046</v>
      </c>
      <c r="F16" s="68">
        <v>7677</v>
      </c>
      <c r="G16" s="68">
        <v>29902</v>
      </c>
      <c r="H16" s="68">
        <v>44731</v>
      </c>
      <c r="I16" s="68">
        <v>31907</v>
      </c>
      <c r="J16" s="69">
        <v>33321</v>
      </c>
      <c r="K16" s="69">
        <v>30593</v>
      </c>
      <c r="L16" s="69">
        <v>31247</v>
      </c>
      <c r="M16" s="69">
        <v>32537</v>
      </c>
      <c r="N16" s="69">
        <v>32614</v>
      </c>
      <c r="O16" s="70">
        <v>30918</v>
      </c>
      <c r="P16" s="71">
        <v>31435</v>
      </c>
      <c r="Q16" s="71">
        <v>35845</v>
      </c>
      <c r="R16" s="71">
        <v>37884</v>
      </c>
      <c r="S16" s="71">
        <v>35806</v>
      </c>
      <c r="T16" s="72">
        <v>33651</v>
      </c>
      <c r="U16" s="72">
        <v>31327</v>
      </c>
      <c r="V16" s="72">
        <v>33431</v>
      </c>
      <c r="W16" s="72">
        <v>31773</v>
      </c>
      <c r="X16" s="72">
        <v>30745</v>
      </c>
      <c r="Y16" s="73">
        <v>30131</v>
      </c>
      <c r="Z16" s="73">
        <v>30330</v>
      </c>
      <c r="AA16" s="73">
        <v>29747</v>
      </c>
      <c r="AB16" s="73">
        <v>29473</v>
      </c>
      <c r="AC16" s="73">
        <v>29282</v>
      </c>
      <c r="AD16" s="73">
        <v>35359</v>
      </c>
      <c r="AE16" s="73">
        <v>36819</v>
      </c>
      <c r="AF16" s="73">
        <v>35904</v>
      </c>
      <c r="AG16" s="73">
        <v>34302</v>
      </c>
      <c r="AH16" s="73">
        <v>33076</v>
      </c>
    </row>
    <row r="17" spans="1:34" s="9" customFormat="1" ht="12.75" customHeight="1">
      <c r="A17" s="96" t="s">
        <v>17</v>
      </c>
      <c r="B17" s="97" t="s">
        <v>2</v>
      </c>
      <c r="C17" s="97" t="s">
        <v>29</v>
      </c>
      <c r="D17" s="40">
        <v>37</v>
      </c>
      <c r="E17" s="41">
        <v>49</v>
      </c>
      <c r="F17" s="36">
        <v>353</v>
      </c>
      <c r="G17" s="36">
        <v>1178</v>
      </c>
      <c r="H17" s="36">
        <v>2918</v>
      </c>
      <c r="I17" s="36">
        <v>1725</v>
      </c>
      <c r="J17" s="37">
        <v>1703</v>
      </c>
      <c r="K17" s="37">
        <v>1175</v>
      </c>
      <c r="L17" s="37">
        <v>1424</v>
      </c>
      <c r="M17" s="37">
        <v>1610</v>
      </c>
      <c r="N17" s="37">
        <v>972</v>
      </c>
      <c r="O17" s="36">
        <v>953</v>
      </c>
      <c r="P17" s="51">
        <v>756</v>
      </c>
      <c r="Q17" s="51">
        <v>726</v>
      </c>
      <c r="R17" s="51">
        <v>451</v>
      </c>
      <c r="S17" s="51">
        <v>711</v>
      </c>
      <c r="T17" s="20">
        <v>687</v>
      </c>
      <c r="U17" s="20">
        <v>621</v>
      </c>
      <c r="V17" s="20">
        <v>766</v>
      </c>
      <c r="W17" s="20">
        <v>330</v>
      </c>
      <c r="X17" s="20">
        <v>583</v>
      </c>
      <c r="Y17" s="32">
        <v>520</v>
      </c>
      <c r="Z17" s="32">
        <v>570</v>
      </c>
      <c r="AA17" s="32">
        <v>518</v>
      </c>
      <c r="AB17" s="32">
        <v>469</v>
      </c>
      <c r="AC17" s="32">
        <v>716</v>
      </c>
      <c r="AD17" s="32">
        <v>1303</v>
      </c>
      <c r="AE17" s="32">
        <v>499</v>
      </c>
      <c r="AF17" s="32">
        <v>434</v>
      </c>
      <c r="AG17" s="32">
        <v>436</v>
      </c>
      <c r="AH17" s="32">
        <v>545</v>
      </c>
    </row>
    <row r="18" spans="1:34" s="9" customFormat="1" ht="12.75" customHeight="1">
      <c r="A18" s="96" t="s">
        <v>18</v>
      </c>
      <c r="B18" s="97" t="s">
        <v>3</v>
      </c>
      <c r="C18" s="97" t="s">
        <v>30</v>
      </c>
      <c r="D18" s="34">
        <v>127</v>
      </c>
      <c r="E18" s="35">
        <v>191</v>
      </c>
      <c r="F18" s="38">
        <v>1090</v>
      </c>
      <c r="G18" s="38">
        <v>3936</v>
      </c>
      <c r="H18" s="38">
        <v>5172</v>
      </c>
      <c r="I18" s="38">
        <v>4699</v>
      </c>
      <c r="J18" s="30">
        <v>3863</v>
      </c>
      <c r="K18" s="30">
        <v>3801</v>
      </c>
      <c r="L18" s="30">
        <v>3525</v>
      </c>
      <c r="M18" s="30">
        <v>3288</v>
      </c>
      <c r="N18" s="30">
        <v>3186</v>
      </c>
      <c r="O18" s="48">
        <v>2913</v>
      </c>
      <c r="P18" s="51">
        <v>3370</v>
      </c>
      <c r="Q18" s="51">
        <v>3488</v>
      </c>
      <c r="R18" s="51">
        <v>4718</v>
      </c>
      <c r="S18" s="51">
        <v>3988</v>
      </c>
      <c r="T18" s="20">
        <v>6334</v>
      </c>
      <c r="U18" s="20">
        <v>3880</v>
      </c>
      <c r="V18" s="20">
        <v>3863</v>
      </c>
      <c r="W18" s="20">
        <v>3350</v>
      </c>
      <c r="X18" s="20">
        <v>3665</v>
      </c>
      <c r="Y18" s="32">
        <v>3509</v>
      </c>
      <c r="Z18" s="32">
        <v>3474</v>
      </c>
      <c r="AA18" s="32">
        <v>3357</v>
      </c>
      <c r="AB18" s="32">
        <v>3033</v>
      </c>
      <c r="AC18" s="32">
        <v>3214</v>
      </c>
      <c r="AD18" s="32">
        <v>3745</v>
      </c>
      <c r="AE18" s="32">
        <v>3537</v>
      </c>
      <c r="AF18" s="32">
        <v>3215</v>
      </c>
      <c r="AG18" s="32">
        <v>2825</v>
      </c>
      <c r="AH18" s="32">
        <v>2629</v>
      </c>
    </row>
    <row r="19" spans="1:34" s="9" customFormat="1" ht="12.75" customHeight="1">
      <c r="A19" s="96" t="s">
        <v>19</v>
      </c>
      <c r="B19" s="97" t="s">
        <v>4</v>
      </c>
      <c r="C19" s="97" t="s">
        <v>31</v>
      </c>
      <c r="D19" s="38" t="s">
        <v>5</v>
      </c>
      <c r="E19" s="35">
        <v>364</v>
      </c>
      <c r="F19" s="38">
        <v>1797</v>
      </c>
      <c r="G19" s="38">
        <v>6246</v>
      </c>
      <c r="H19" s="38">
        <v>8902</v>
      </c>
      <c r="I19" s="38">
        <v>5696</v>
      </c>
      <c r="J19" s="30">
        <v>6746</v>
      </c>
      <c r="K19" s="30">
        <v>6347</v>
      </c>
      <c r="L19" s="30">
        <v>7644</v>
      </c>
      <c r="M19" s="30">
        <v>7157</v>
      </c>
      <c r="N19" s="30">
        <v>7282</v>
      </c>
      <c r="O19" s="48">
        <v>7273</v>
      </c>
      <c r="P19" s="51">
        <v>7721</v>
      </c>
      <c r="Q19" s="51">
        <v>8303</v>
      </c>
      <c r="R19" s="51">
        <v>9430</v>
      </c>
      <c r="S19" s="51">
        <v>9291</v>
      </c>
      <c r="T19" s="20">
        <v>9234</v>
      </c>
      <c r="U19" s="20">
        <v>8349</v>
      </c>
      <c r="V19" s="20">
        <v>8325</v>
      </c>
      <c r="W19" s="20">
        <v>8699</v>
      </c>
      <c r="X19" s="20">
        <v>8866</v>
      </c>
      <c r="Y19" s="32">
        <v>8644</v>
      </c>
      <c r="Z19" s="32">
        <v>8056</v>
      </c>
      <c r="AA19" s="32">
        <v>7291</v>
      </c>
      <c r="AB19" s="32">
        <v>7354</v>
      </c>
      <c r="AC19" s="32">
        <v>6897</v>
      </c>
      <c r="AD19" s="32">
        <v>7883</v>
      </c>
      <c r="AE19" s="32">
        <v>8002</v>
      </c>
      <c r="AF19" s="32">
        <v>7561</v>
      </c>
      <c r="AG19" s="32">
        <v>6256</v>
      </c>
      <c r="AH19" s="32">
        <v>5938</v>
      </c>
    </row>
    <row r="20" spans="1:34" s="9" customFormat="1" ht="12.75" customHeight="1">
      <c r="A20" s="96" t="s">
        <v>20</v>
      </c>
      <c r="B20" s="97" t="s">
        <v>6</v>
      </c>
      <c r="C20" s="97" t="s">
        <v>32</v>
      </c>
      <c r="D20" s="34">
        <v>957</v>
      </c>
      <c r="E20" s="34">
        <v>1243</v>
      </c>
      <c r="F20" s="42">
        <v>3953</v>
      </c>
      <c r="G20" s="42">
        <v>17387</v>
      </c>
      <c r="H20" s="42">
        <v>15317</v>
      </c>
      <c r="I20" s="42">
        <v>11053</v>
      </c>
      <c r="J20" s="43">
        <v>12191</v>
      </c>
      <c r="K20" s="43">
        <v>11031</v>
      </c>
      <c r="L20" s="43">
        <v>11041</v>
      </c>
      <c r="M20" s="43">
        <v>10932</v>
      </c>
      <c r="N20" s="43">
        <v>11433</v>
      </c>
      <c r="O20" s="49">
        <v>11013</v>
      </c>
      <c r="P20" s="51">
        <v>10891</v>
      </c>
      <c r="Q20" s="51">
        <v>11359</v>
      </c>
      <c r="R20" s="51">
        <v>12424</v>
      </c>
      <c r="S20" s="51">
        <v>12182</v>
      </c>
      <c r="T20" s="20">
        <v>11603</v>
      </c>
      <c r="U20" s="20">
        <v>9951</v>
      </c>
      <c r="V20" s="20">
        <v>10465</v>
      </c>
      <c r="W20" s="20">
        <v>10175</v>
      </c>
      <c r="X20" s="20">
        <v>9131</v>
      </c>
      <c r="Y20" s="32">
        <v>8971</v>
      </c>
      <c r="Z20" s="32">
        <v>9648</v>
      </c>
      <c r="AA20" s="32">
        <v>9692</v>
      </c>
      <c r="AB20" s="32">
        <v>10446</v>
      </c>
      <c r="AC20" s="32">
        <v>9756</v>
      </c>
      <c r="AD20" s="32">
        <v>12731</v>
      </c>
      <c r="AE20" s="32">
        <v>15327</v>
      </c>
      <c r="AF20" s="32">
        <v>14968</v>
      </c>
      <c r="AG20" s="32">
        <v>14780</v>
      </c>
      <c r="AH20" s="32">
        <v>14435</v>
      </c>
    </row>
    <row r="21" spans="1:34" s="9" customFormat="1" ht="12.75" customHeight="1">
      <c r="A21" s="96" t="s">
        <v>21</v>
      </c>
      <c r="B21" s="97" t="s">
        <v>7</v>
      </c>
      <c r="C21" s="97" t="s">
        <v>33</v>
      </c>
      <c r="D21" s="38" t="s">
        <v>5</v>
      </c>
      <c r="E21" s="38" t="s">
        <v>5</v>
      </c>
      <c r="F21" s="38" t="s">
        <v>5</v>
      </c>
      <c r="G21" s="38" t="s">
        <v>5</v>
      </c>
      <c r="H21" s="42">
        <v>9293</v>
      </c>
      <c r="I21" s="42">
        <v>6905</v>
      </c>
      <c r="J21" s="43">
        <v>7070</v>
      </c>
      <c r="K21" s="43">
        <v>6907</v>
      </c>
      <c r="L21" s="43">
        <v>6320</v>
      </c>
      <c r="M21" s="43">
        <v>7678</v>
      </c>
      <c r="N21" s="43">
        <v>8115</v>
      </c>
      <c r="O21" s="49">
        <v>7307</v>
      </c>
      <c r="P21" s="51">
        <v>6819</v>
      </c>
      <c r="Q21" s="51">
        <v>8860</v>
      </c>
      <c r="R21" s="51">
        <v>8331</v>
      </c>
      <c r="S21" s="51">
        <v>7526</v>
      </c>
      <c r="T21" s="20">
        <v>6728</v>
      </c>
      <c r="U21" s="20">
        <v>6787</v>
      </c>
      <c r="V21" s="20">
        <v>7694</v>
      </c>
      <c r="W21" s="20">
        <v>7203</v>
      </c>
      <c r="X21" s="20">
        <v>6576</v>
      </c>
      <c r="Y21" s="32">
        <v>6591</v>
      </c>
      <c r="Z21" s="32">
        <v>6859</v>
      </c>
      <c r="AA21" s="32">
        <v>7111</v>
      </c>
      <c r="AB21" s="32">
        <v>6302</v>
      </c>
      <c r="AC21" s="32">
        <v>6930</v>
      </c>
      <c r="AD21" s="32">
        <v>7026</v>
      </c>
      <c r="AE21" s="32">
        <v>6819</v>
      </c>
      <c r="AF21" s="32">
        <v>7123</v>
      </c>
      <c r="AG21" s="32">
        <v>7409</v>
      </c>
      <c r="AH21" s="32">
        <v>7144</v>
      </c>
    </row>
    <row r="22" spans="1:34" s="9" customFormat="1" ht="12.75" customHeight="1">
      <c r="A22" s="96" t="s">
        <v>22</v>
      </c>
      <c r="B22" s="97" t="s">
        <v>8</v>
      </c>
      <c r="C22" s="97" t="s">
        <v>34</v>
      </c>
      <c r="D22" s="34">
        <v>196</v>
      </c>
      <c r="E22" s="34">
        <v>199</v>
      </c>
      <c r="F22" s="42">
        <v>484</v>
      </c>
      <c r="G22" s="42">
        <v>1155</v>
      </c>
      <c r="H22" s="42">
        <v>3036</v>
      </c>
      <c r="I22" s="42">
        <v>1681</v>
      </c>
      <c r="J22" s="43">
        <v>1748</v>
      </c>
      <c r="K22" s="43">
        <v>1323</v>
      </c>
      <c r="L22" s="43">
        <v>1178</v>
      </c>
      <c r="M22" s="43">
        <v>1631</v>
      </c>
      <c r="N22" s="43">
        <v>1261</v>
      </c>
      <c r="O22" s="49">
        <v>1203</v>
      </c>
      <c r="P22" s="51">
        <v>1437</v>
      </c>
      <c r="Q22" s="51">
        <v>2386</v>
      </c>
      <c r="R22" s="51">
        <v>1908</v>
      </c>
      <c r="S22" s="51">
        <v>1590</v>
      </c>
      <c r="T22" s="20">
        <v>1251</v>
      </c>
      <c r="U22" s="20">
        <v>1250</v>
      </c>
      <c r="V22" s="20">
        <v>1797</v>
      </c>
      <c r="W22" s="20">
        <v>1624</v>
      </c>
      <c r="X22" s="20">
        <v>1560</v>
      </c>
      <c r="Y22" s="32">
        <v>1551</v>
      </c>
      <c r="Z22" s="32">
        <v>1409</v>
      </c>
      <c r="AA22" s="32">
        <v>1476</v>
      </c>
      <c r="AB22" s="32">
        <v>1524</v>
      </c>
      <c r="AC22" s="32">
        <v>1453</v>
      </c>
      <c r="AD22" s="32">
        <v>1767</v>
      </c>
      <c r="AE22" s="32">
        <v>1652</v>
      </c>
      <c r="AF22" s="32">
        <v>1680</v>
      </c>
      <c r="AG22" s="61">
        <v>1711</v>
      </c>
      <c r="AH22" s="32">
        <v>1621</v>
      </c>
    </row>
    <row r="23" spans="1:34" s="9" customFormat="1" ht="12.75" customHeight="1">
      <c r="A23" s="96" t="s">
        <v>23</v>
      </c>
      <c r="B23" s="97" t="s">
        <v>9</v>
      </c>
      <c r="C23" s="97" t="s">
        <v>35</v>
      </c>
      <c r="D23" s="38" t="s">
        <v>5</v>
      </c>
      <c r="E23" s="38" t="s">
        <v>5</v>
      </c>
      <c r="F23" s="38" t="s">
        <v>5</v>
      </c>
      <c r="G23" s="38" t="s">
        <v>5</v>
      </c>
      <c r="H23" s="42">
        <v>93</v>
      </c>
      <c r="I23" s="42">
        <v>148</v>
      </c>
      <c r="J23" s="30" t="s">
        <v>13</v>
      </c>
      <c r="K23" s="43">
        <v>9</v>
      </c>
      <c r="L23" s="43">
        <v>115</v>
      </c>
      <c r="M23" s="43">
        <v>241</v>
      </c>
      <c r="N23" s="43">
        <v>365</v>
      </c>
      <c r="O23" s="51">
        <v>256</v>
      </c>
      <c r="P23" s="51">
        <v>441</v>
      </c>
      <c r="Q23" s="51">
        <v>723</v>
      </c>
      <c r="R23" s="51">
        <v>622</v>
      </c>
      <c r="S23" s="51">
        <v>518</v>
      </c>
      <c r="T23" s="20">
        <v>362</v>
      </c>
      <c r="U23" s="20">
        <v>476</v>
      </c>
      <c r="V23" s="20">
        <v>505</v>
      </c>
      <c r="W23" s="20">
        <v>382</v>
      </c>
      <c r="X23" s="20">
        <v>336</v>
      </c>
      <c r="Y23" s="32">
        <v>336</v>
      </c>
      <c r="Z23" s="32">
        <v>306</v>
      </c>
      <c r="AA23" s="32">
        <v>285</v>
      </c>
      <c r="AB23" s="32">
        <v>338</v>
      </c>
      <c r="AC23" s="32">
        <v>305</v>
      </c>
      <c r="AD23" s="32">
        <v>820</v>
      </c>
      <c r="AE23" s="32">
        <v>891</v>
      </c>
      <c r="AF23" s="32">
        <v>843</v>
      </c>
      <c r="AG23" s="61">
        <v>858</v>
      </c>
      <c r="AH23" s="32">
        <v>734</v>
      </c>
    </row>
    <row r="24" spans="1:34" s="10" customFormat="1" ht="12.75" customHeight="1">
      <c r="A24" s="98" t="s">
        <v>24</v>
      </c>
      <c r="B24" s="99" t="s">
        <v>10</v>
      </c>
      <c r="C24" s="100" t="s">
        <v>40</v>
      </c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20">
        <v>14</v>
      </c>
      <c r="U24" s="20">
        <v>13</v>
      </c>
      <c r="V24" s="20">
        <v>16</v>
      </c>
      <c r="W24" s="20">
        <v>10</v>
      </c>
      <c r="X24" s="20">
        <v>28</v>
      </c>
      <c r="Y24" s="32">
        <v>9</v>
      </c>
      <c r="Z24" s="32">
        <v>8</v>
      </c>
      <c r="AA24" s="32">
        <v>17</v>
      </c>
      <c r="AB24" s="32">
        <v>7</v>
      </c>
      <c r="AC24" s="32">
        <v>11</v>
      </c>
      <c r="AD24" s="32">
        <v>84</v>
      </c>
      <c r="AE24" s="32">
        <v>92</v>
      </c>
      <c r="AF24" s="32">
        <v>80</v>
      </c>
      <c r="AG24" s="61">
        <v>27</v>
      </c>
      <c r="AH24" s="32">
        <v>30</v>
      </c>
    </row>
    <row r="25" spans="1:34" s="10" customFormat="1" ht="6" customHeight="1">
      <c r="A25" s="56"/>
      <c r="B25" s="24"/>
      <c r="C25" s="24"/>
      <c r="D25" s="39"/>
      <c r="E25" s="39"/>
      <c r="F25" s="39"/>
      <c r="G25" s="39"/>
      <c r="H25" s="39"/>
      <c r="I25" s="39"/>
      <c r="J25" s="39"/>
      <c r="K25" s="39" t="s">
        <v>1</v>
      </c>
      <c r="L25" s="39"/>
      <c r="M25" s="39"/>
      <c r="N25" s="39"/>
      <c r="O25" s="39"/>
      <c r="P25" s="51"/>
      <c r="Q25" s="51"/>
      <c r="R25" s="51"/>
      <c r="S25" s="51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</row>
    <row r="26" spans="1:34" s="3" customFormat="1" ht="12.75" customHeight="1">
      <c r="A26" s="93" t="s">
        <v>15</v>
      </c>
      <c r="B26" s="94" t="s">
        <v>11</v>
      </c>
      <c r="C26" s="95" t="s">
        <v>36</v>
      </c>
      <c r="D26" s="83">
        <v>479</v>
      </c>
      <c r="E26" s="83">
        <v>890</v>
      </c>
      <c r="F26" s="84">
        <v>4937</v>
      </c>
      <c r="G26" s="84">
        <v>20507</v>
      </c>
      <c r="H26" s="84">
        <v>32467</v>
      </c>
      <c r="I26" s="84">
        <v>22650</v>
      </c>
      <c r="J26" s="85">
        <v>22585</v>
      </c>
      <c r="K26" s="85">
        <v>24156</v>
      </c>
      <c r="L26" s="85">
        <v>27082</v>
      </c>
      <c r="M26" s="85">
        <v>27985</v>
      </c>
      <c r="N26" s="85">
        <v>27629</v>
      </c>
      <c r="O26" s="86">
        <v>26510</v>
      </c>
      <c r="P26" s="85">
        <v>26754</v>
      </c>
      <c r="Q26" s="87">
        <v>32159</v>
      </c>
      <c r="R26" s="87">
        <v>35474</v>
      </c>
      <c r="S26" s="86">
        <v>35461</v>
      </c>
      <c r="T26" s="88">
        <v>33527</v>
      </c>
      <c r="U26" s="88">
        <v>30052</v>
      </c>
      <c r="V26" s="88">
        <v>29972</v>
      </c>
      <c r="W26" s="89">
        <f aca="true" t="shared" si="0" ref="W26:AC26">W5-W16</f>
        <v>29301</v>
      </c>
      <c r="X26" s="89">
        <f t="shared" si="0"/>
        <v>29622</v>
      </c>
      <c r="Y26" s="89">
        <f t="shared" si="0"/>
        <v>28266</v>
      </c>
      <c r="Z26" s="89">
        <f t="shared" si="0"/>
        <v>27916</v>
      </c>
      <c r="AA26" s="89">
        <f t="shared" si="0"/>
        <v>26263</v>
      </c>
      <c r="AB26" s="89">
        <f t="shared" si="0"/>
        <v>26106</v>
      </c>
      <c r="AC26" s="89">
        <f t="shared" si="0"/>
        <v>28296</v>
      </c>
      <c r="AD26" s="89">
        <v>35510</v>
      </c>
      <c r="AE26" s="89">
        <v>39282</v>
      </c>
      <c r="AF26" s="89">
        <v>40748</v>
      </c>
      <c r="AG26" s="89">
        <f>AG5-AG16</f>
        <v>41668</v>
      </c>
      <c r="AH26" s="89">
        <v>41607</v>
      </c>
    </row>
    <row r="27" spans="1:34" ht="12.75">
      <c r="A27" s="96" t="s">
        <v>17</v>
      </c>
      <c r="B27" s="97" t="s">
        <v>2</v>
      </c>
      <c r="C27" s="97" t="s">
        <v>29</v>
      </c>
      <c r="D27" s="34">
        <v>9</v>
      </c>
      <c r="E27" s="35">
        <v>17</v>
      </c>
      <c r="F27" s="36">
        <v>200</v>
      </c>
      <c r="G27" s="36">
        <v>1140</v>
      </c>
      <c r="H27" s="36">
        <v>2194</v>
      </c>
      <c r="I27" s="36">
        <v>1382</v>
      </c>
      <c r="J27" s="37">
        <v>1270</v>
      </c>
      <c r="K27" s="37">
        <v>936</v>
      </c>
      <c r="L27" s="37">
        <v>1145</v>
      </c>
      <c r="M27" s="37">
        <v>1414</v>
      </c>
      <c r="N27" s="37">
        <v>1053</v>
      </c>
      <c r="O27" s="48">
        <v>964</v>
      </c>
      <c r="P27" s="51">
        <v>854</v>
      </c>
      <c r="Q27" s="51">
        <v>1078</v>
      </c>
      <c r="R27" s="51">
        <v>397</v>
      </c>
      <c r="S27" s="49">
        <v>955</v>
      </c>
      <c r="T27" s="20">
        <v>1057</v>
      </c>
      <c r="U27" s="20">
        <v>944</v>
      </c>
      <c r="V27" s="20">
        <v>983</v>
      </c>
      <c r="W27" s="32">
        <f aca="true" t="shared" si="1" ref="W27:AC34">W7-W17</f>
        <v>258</v>
      </c>
      <c r="X27" s="32">
        <f t="shared" si="1"/>
        <v>692</v>
      </c>
      <c r="Y27" s="33">
        <f t="shared" si="1"/>
        <v>653</v>
      </c>
      <c r="Z27" s="33">
        <f t="shared" si="1"/>
        <v>816</v>
      </c>
      <c r="AA27" s="33">
        <f t="shared" si="1"/>
        <v>618</v>
      </c>
      <c r="AB27" s="33">
        <f t="shared" si="1"/>
        <v>604</v>
      </c>
      <c r="AC27" s="33">
        <f t="shared" si="1"/>
        <v>794</v>
      </c>
      <c r="AD27" s="33">
        <v>715</v>
      </c>
      <c r="AE27" s="32">
        <v>534</v>
      </c>
      <c r="AF27" s="32">
        <v>465</v>
      </c>
      <c r="AG27" s="32">
        <f aca="true" t="shared" si="2" ref="AG27:AG34">AG7-AG17</f>
        <v>494</v>
      </c>
      <c r="AH27" s="32">
        <v>541</v>
      </c>
    </row>
    <row r="28" spans="1:34" ht="12.75">
      <c r="A28" s="96" t="s">
        <v>18</v>
      </c>
      <c r="B28" s="97" t="s">
        <v>3</v>
      </c>
      <c r="C28" s="97" t="s">
        <v>30</v>
      </c>
      <c r="D28" s="34">
        <v>54</v>
      </c>
      <c r="E28" s="35">
        <v>125</v>
      </c>
      <c r="F28" s="38">
        <v>531</v>
      </c>
      <c r="G28" s="38">
        <v>3176</v>
      </c>
      <c r="H28" s="38">
        <v>3742</v>
      </c>
      <c r="I28" s="38">
        <v>3560</v>
      </c>
      <c r="J28" s="30">
        <v>3132</v>
      </c>
      <c r="K28" s="30">
        <v>2728</v>
      </c>
      <c r="L28" s="30">
        <v>3100</v>
      </c>
      <c r="M28" s="30">
        <v>3121</v>
      </c>
      <c r="N28" s="30">
        <v>3267</v>
      </c>
      <c r="O28" s="48">
        <v>3010</v>
      </c>
      <c r="P28" s="30">
        <v>3159</v>
      </c>
      <c r="Q28" s="51">
        <v>3933</v>
      </c>
      <c r="R28" s="51">
        <v>4699</v>
      </c>
      <c r="S28" s="49">
        <v>3756</v>
      </c>
      <c r="T28" s="20">
        <v>1603</v>
      </c>
      <c r="U28" s="20">
        <v>3848</v>
      </c>
      <c r="V28" s="20">
        <v>3209</v>
      </c>
      <c r="W28" s="32">
        <f t="shared" si="1"/>
        <v>3030</v>
      </c>
      <c r="X28" s="32">
        <f t="shared" si="1"/>
        <v>4076</v>
      </c>
      <c r="Y28" s="33">
        <f t="shared" si="1"/>
        <v>3494</v>
      </c>
      <c r="Z28" s="33">
        <f t="shared" si="1"/>
        <v>3489</v>
      </c>
      <c r="AA28" s="33">
        <f t="shared" si="1"/>
        <v>3567</v>
      </c>
      <c r="AB28" s="33">
        <f t="shared" si="1"/>
        <v>3368</v>
      </c>
      <c r="AC28" s="33">
        <f t="shared" si="1"/>
        <v>3494</v>
      </c>
      <c r="AD28" s="33">
        <v>3831</v>
      </c>
      <c r="AE28" s="32">
        <v>4182</v>
      </c>
      <c r="AF28" s="32">
        <v>4202</v>
      </c>
      <c r="AG28" s="32">
        <f t="shared" si="2"/>
        <v>3991</v>
      </c>
      <c r="AH28" s="32">
        <v>3974</v>
      </c>
    </row>
    <row r="29" spans="1:34" ht="12.75">
      <c r="A29" s="96" t="s">
        <v>19</v>
      </c>
      <c r="B29" s="97" t="s">
        <v>4</v>
      </c>
      <c r="C29" s="97" t="s">
        <v>31</v>
      </c>
      <c r="D29" s="34"/>
      <c r="E29" s="35">
        <v>172</v>
      </c>
      <c r="F29" s="38">
        <v>981</v>
      </c>
      <c r="G29" s="38">
        <v>4592</v>
      </c>
      <c r="H29" s="38">
        <v>6256</v>
      </c>
      <c r="I29" s="38">
        <v>3278</v>
      </c>
      <c r="J29" s="30">
        <v>3905</v>
      </c>
      <c r="K29" s="30">
        <v>4797</v>
      </c>
      <c r="L29" s="30">
        <v>6362</v>
      </c>
      <c r="M29" s="30">
        <v>5884</v>
      </c>
      <c r="N29" s="30">
        <v>6241</v>
      </c>
      <c r="O29" s="48">
        <v>5597</v>
      </c>
      <c r="P29" s="30">
        <v>6421</v>
      </c>
      <c r="Q29" s="51">
        <v>7624</v>
      </c>
      <c r="R29" s="51">
        <v>8645</v>
      </c>
      <c r="S29" s="49">
        <v>9165</v>
      </c>
      <c r="T29" s="20">
        <v>9030</v>
      </c>
      <c r="U29" s="20">
        <v>8621</v>
      </c>
      <c r="V29" s="20">
        <v>8632</v>
      </c>
      <c r="W29" s="32">
        <f t="shared" si="1"/>
        <v>9211</v>
      </c>
      <c r="X29" s="32">
        <f t="shared" si="1"/>
        <v>8494</v>
      </c>
      <c r="Y29" s="33">
        <f t="shared" si="1"/>
        <v>7981</v>
      </c>
      <c r="Z29" s="33">
        <f t="shared" si="1"/>
        <v>8866</v>
      </c>
      <c r="AA29" s="33">
        <f t="shared" si="1"/>
        <v>7897</v>
      </c>
      <c r="AB29" s="33">
        <f t="shared" si="1"/>
        <v>7408</v>
      </c>
      <c r="AC29" s="33">
        <f t="shared" si="1"/>
        <v>6594</v>
      </c>
      <c r="AD29" s="33">
        <v>6362</v>
      </c>
      <c r="AE29" s="32">
        <v>7031</v>
      </c>
      <c r="AF29" s="32">
        <v>7692</v>
      </c>
      <c r="AG29" s="32">
        <f t="shared" si="2"/>
        <v>8058</v>
      </c>
      <c r="AH29" s="32">
        <v>8364</v>
      </c>
    </row>
    <row r="30" spans="1:34" ht="12.75">
      <c r="A30" s="96" t="s">
        <v>20</v>
      </c>
      <c r="B30" s="97" t="s">
        <v>6</v>
      </c>
      <c r="C30" s="97" t="s">
        <v>32</v>
      </c>
      <c r="D30" s="38" t="s">
        <v>5</v>
      </c>
      <c r="E30" s="38" t="s">
        <v>5</v>
      </c>
      <c r="F30" s="38" t="s">
        <v>5</v>
      </c>
      <c r="G30" s="38" t="s">
        <v>5</v>
      </c>
      <c r="H30" s="38">
        <v>10652</v>
      </c>
      <c r="I30" s="38">
        <v>6954</v>
      </c>
      <c r="J30" s="30">
        <v>8271</v>
      </c>
      <c r="K30" s="30">
        <v>8749</v>
      </c>
      <c r="L30" s="30">
        <v>9684</v>
      </c>
      <c r="M30" s="30">
        <v>9412</v>
      </c>
      <c r="N30" s="30">
        <v>8816</v>
      </c>
      <c r="O30" s="48">
        <v>9413</v>
      </c>
      <c r="P30" s="30">
        <v>8154</v>
      </c>
      <c r="Q30" s="51">
        <v>9791</v>
      </c>
      <c r="R30" s="51">
        <v>10151</v>
      </c>
      <c r="S30" s="49">
        <v>10912</v>
      </c>
      <c r="T30" s="20">
        <v>9964</v>
      </c>
      <c r="U30" s="20">
        <v>8924</v>
      </c>
      <c r="V30" s="20">
        <v>7926</v>
      </c>
      <c r="W30" s="32">
        <f t="shared" si="1"/>
        <v>9144</v>
      </c>
      <c r="X30" s="32">
        <f t="shared" si="1"/>
        <v>8135</v>
      </c>
      <c r="Y30" s="33">
        <f t="shared" si="1"/>
        <v>8046</v>
      </c>
      <c r="Z30" s="33">
        <f t="shared" si="1"/>
        <v>7534</v>
      </c>
      <c r="AA30" s="33">
        <f t="shared" si="1"/>
        <v>7393</v>
      </c>
      <c r="AB30" s="33">
        <f t="shared" si="1"/>
        <v>8197</v>
      </c>
      <c r="AC30" s="33">
        <f t="shared" si="1"/>
        <v>9153</v>
      </c>
      <c r="AD30" s="33">
        <v>13091</v>
      </c>
      <c r="AE30" s="32">
        <v>15377</v>
      </c>
      <c r="AF30" s="32">
        <v>16082</v>
      </c>
      <c r="AG30" s="32">
        <f t="shared" si="2"/>
        <v>16491</v>
      </c>
      <c r="AH30" s="32">
        <v>16313</v>
      </c>
    </row>
    <row r="31" spans="1:34" ht="12.75">
      <c r="A31" s="96" t="s">
        <v>21</v>
      </c>
      <c r="B31" s="97" t="s">
        <v>7</v>
      </c>
      <c r="C31" s="97" t="s">
        <v>33</v>
      </c>
      <c r="D31" s="34">
        <v>360</v>
      </c>
      <c r="E31" s="35">
        <v>448</v>
      </c>
      <c r="F31" s="38">
        <v>2898</v>
      </c>
      <c r="G31" s="38">
        <v>10272</v>
      </c>
      <c r="H31" s="38">
        <v>6764</v>
      </c>
      <c r="I31" s="38">
        <v>4967</v>
      </c>
      <c r="J31" s="30">
        <v>3905</v>
      </c>
      <c r="K31" s="30">
        <v>4759</v>
      </c>
      <c r="L31" s="30">
        <v>5306</v>
      </c>
      <c r="M31" s="30">
        <v>6140</v>
      </c>
      <c r="N31" s="30">
        <v>6484</v>
      </c>
      <c r="O31" s="48">
        <v>6006</v>
      </c>
      <c r="P31" s="30">
        <v>6286</v>
      </c>
      <c r="Q31" s="51">
        <v>7439</v>
      </c>
      <c r="R31" s="51">
        <v>8112</v>
      </c>
      <c r="S31" s="49">
        <v>7558</v>
      </c>
      <c r="T31" s="20">
        <v>6683</v>
      </c>
      <c r="U31" s="20">
        <v>5365</v>
      </c>
      <c r="V31" s="20">
        <v>6163</v>
      </c>
      <c r="W31" s="32">
        <f t="shared" si="1"/>
        <v>5296</v>
      </c>
      <c r="X31" s="32">
        <f t="shared" si="1"/>
        <v>5996</v>
      </c>
      <c r="Y31" s="33">
        <f t="shared" si="1"/>
        <v>5954</v>
      </c>
      <c r="Z31" s="33">
        <f t="shared" si="1"/>
        <v>5337</v>
      </c>
      <c r="AA31" s="33">
        <f t="shared" si="1"/>
        <v>5095</v>
      </c>
      <c r="AB31" s="33">
        <f t="shared" si="1"/>
        <v>5077</v>
      </c>
      <c r="AC31" s="33">
        <f t="shared" si="1"/>
        <v>6408</v>
      </c>
      <c r="AD31" s="33">
        <v>8439</v>
      </c>
      <c r="AE31" s="32">
        <v>8750</v>
      </c>
      <c r="AF31" s="32">
        <v>8881</v>
      </c>
      <c r="AG31" s="32">
        <f t="shared" si="2"/>
        <v>9230</v>
      </c>
      <c r="AH31" s="32">
        <v>9138</v>
      </c>
    </row>
    <row r="32" spans="1:34" ht="12.75">
      <c r="A32" s="96" t="s">
        <v>22</v>
      </c>
      <c r="B32" s="97" t="s">
        <v>8</v>
      </c>
      <c r="C32" s="97" t="s">
        <v>34</v>
      </c>
      <c r="D32" s="38" t="s">
        <v>5</v>
      </c>
      <c r="E32" s="38" t="s">
        <v>5</v>
      </c>
      <c r="F32" s="38" t="s">
        <v>5</v>
      </c>
      <c r="G32" s="38" t="s">
        <v>5</v>
      </c>
      <c r="H32" s="38">
        <v>1207</v>
      </c>
      <c r="I32" s="38">
        <v>1330</v>
      </c>
      <c r="J32" s="30">
        <v>1049</v>
      </c>
      <c r="K32" s="30">
        <v>1378</v>
      </c>
      <c r="L32" s="30">
        <v>930</v>
      </c>
      <c r="M32" s="30">
        <v>1393</v>
      </c>
      <c r="N32" s="30">
        <v>1266</v>
      </c>
      <c r="O32" s="48">
        <v>1137</v>
      </c>
      <c r="P32" s="30">
        <v>1469</v>
      </c>
      <c r="Q32" s="51">
        <v>1909</v>
      </c>
      <c r="R32" s="51">
        <v>2082</v>
      </c>
      <c r="S32" s="49">
        <v>2113</v>
      </c>
      <c r="T32" s="20">
        <v>1606</v>
      </c>
      <c r="U32" s="20">
        <v>1658</v>
      </c>
      <c r="V32" s="20">
        <v>1708</v>
      </c>
      <c r="W32" s="32">
        <f t="shared" si="1"/>
        <v>1549</v>
      </c>
      <c r="X32" s="32">
        <f t="shared" si="1"/>
        <v>1394</v>
      </c>
      <c r="Y32" s="33">
        <f t="shared" si="1"/>
        <v>1461</v>
      </c>
      <c r="Z32" s="33">
        <f t="shared" si="1"/>
        <v>1402</v>
      </c>
      <c r="AA32" s="33">
        <f t="shared" si="1"/>
        <v>1137</v>
      </c>
      <c r="AB32" s="33">
        <f t="shared" si="1"/>
        <v>847</v>
      </c>
      <c r="AC32" s="33">
        <f t="shared" si="1"/>
        <v>1231</v>
      </c>
      <c r="AD32" s="33">
        <v>1756</v>
      </c>
      <c r="AE32" s="32">
        <v>1703</v>
      </c>
      <c r="AF32" s="32">
        <v>1734</v>
      </c>
      <c r="AG32" s="32">
        <f t="shared" si="2"/>
        <v>1751</v>
      </c>
      <c r="AH32" s="32">
        <v>1702</v>
      </c>
    </row>
    <row r="33" spans="1:34" ht="12.75">
      <c r="A33" s="96" t="s">
        <v>23</v>
      </c>
      <c r="B33" s="97" t="s">
        <v>9</v>
      </c>
      <c r="C33" s="97" t="s">
        <v>35</v>
      </c>
      <c r="D33" s="34">
        <v>56</v>
      </c>
      <c r="E33" s="35">
        <v>128</v>
      </c>
      <c r="F33" s="38">
        <v>327</v>
      </c>
      <c r="G33" s="38">
        <v>1327</v>
      </c>
      <c r="H33" s="38">
        <v>1652</v>
      </c>
      <c r="I33" s="38">
        <v>1179</v>
      </c>
      <c r="J33" s="30">
        <v>1053</v>
      </c>
      <c r="K33" s="30">
        <v>809</v>
      </c>
      <c r="L33" s="30">
        <v>555</v>
      </c>
      <c r="M33" s="30">
        <v>621</v>
      </c>
      <c r="N33" s="30">
        <v>405</v>
      </c>
      <c r="O33" s="48">
        <v>311</v>
      </c>
      <c r="P33" s="30">
        <v>360</v>
      </c>
      <c r="Q33" s="51">
        <v>325</v>
      </c>
      <c r="R33" s="51">
        <v>1319</v>
      </c>
      <c r="S33" s="49">
        <v>990</v>
      </c>
      <c r="T33" s="20">
        <v>875</v>
      </c>
      <c r="U33" s="20">
        <v>684</v>
      </c>
      <c r="V33" s="20">
        <v>1302</v>
      </c>
      <c r="W33" s="32">
        <f t="shared" si="1"/>
        <v>772</v>
      </c>
      <c r="X33" s="32">
        <f t="shared" si="1"/>
        <v>773</v>
      </c>
      <c r="Y33" s="33">
        <f t="shared" si="1"/>
        <v>633</v>
      </c>
      <c r="Z33" s="33">
        <f t="shared" si="1"/>
        <v>423</v>
      </c>
      <c r="AA33" s="33">
        <f t="shared" si="1"/>
        <v>501</v>
      </c>
      <c r="AB33" s="33">
        <f t="shared" si="1"/>
        <v>559</v>
      </c>
      <c r="AC33" s="33">
        <f t="shared" si="1"/>
        <v>557</v>
      </c>
      <c r="AD33" s="33">
        <v>1034</v>
      </c>
      <c r="AE33" s="32">
        <v>1172</v>
      </c>
      <c r="AF33" s="32">
        <v>1154</v>
      </c>
      <c r="AG33" s="32">
        <f t="shared" si="2"/>
        <v>1133</v>
      </c>
      <c r="AH33" s="32">
        <v>1080</v>
      </c>
    </row>
    <row r="34" spans="1:34" ht="13.5" thickBot="1">
      <c r="A34" s="101" t="s">
        <v>24</v>
      </c>
      <c r="B34" s="102" t="s">
        <v>10</v>
      </c>
      <c r="C34" s="103" t="s">
        <v>40</v>
      </c>
      <c r="D34" s="104" t="s">
        <v>13</v>
      </c>
      <c r="E34" s="104" t="s">
        <v>13</v>
      </c>
      <c r="F34" s="104" t="s">
        <v>13</v>
      </c>
      <c r="G34" s="104" t="s">
        <v>13</v>
      </c>
      <c r="H34" s="104" t="s">
        <v>13</v>
      </c>
      <c r="I34" s="104" t="s">
        <v>13</v>
      </c>
      <c r="J34" s="104" t="s">
        <v>13</v>
      </c>
      <c r="K34" s="104" t="s">
        <v>13</v>
      </c>
      <c r="L34" s="104" t="s">
        <v>13</v>
      </c>
      <c r="M34" s="104" t="s">
        <v>13</v>
      </c>
      <c r="N34" s="104">
        <v>97</v>
      </c>
      <c r="O34" s="105">
        <v>72</v>
      </c>
      <c r="P34" s="104">
        <v>51</v>
      </c>
      <c r="Q34" s="106">
        <v>60</v>
      </c>
      <c r="R34" s="106">
        <v>69</v>
      </c>
      <c r="S34" s="107">
        <v>12</v>
      </c>
      <c r="T34" s="108">
        <v>147</v>
      </c>
      <c r="U34" s="108">
        <v>8</v>
      </c>
      <c r="V34" s="108">
        <v>49</v>
      </c>
      <c r="W34" s="109">
        <f t="shared" si="1"/>
        <v>41</v>
      </c>
      <c r="X34" s="109">
        <f t="shared" si="1"/>
        <v>62</v>
      </c>
      <c r="Y34" s="110">
        <f t="shared" si="1"/>
        <v>44</v>
      </c>
      <c r="Z34" s="110">
        <f t="shared" si="1"/>
        <v>49</v>
      </c>
      <c r="AA34" s="110">
        <f t="shared" si="1"/>
        <v>55</v>
      </c>
      <c r="AB34" s="110">
        <f t="shared" si="1"/>
        <v>46</v>
      </c>
      <c r="AC34" s="110">
        <f t="shared" si="1"/>
        <v>65</v>
      </c>
      <c r="AD34" s="110">
        <v>282</v>
      </c>
      <c r="AE34" s="109">
        <v>533</v>
      </c>
      <c r="AF34" s="109">
        <v>538</v>
      </c>
      <c r="AG34" s="109">
        <f t="shared" si="2"/>
        <v>520</v>
      </c>
      <c r="AH34" s="109">
        <v>495</v>
      </c>
    </row>
    <row r="35" spans="1:25" s="10" customFormat="1" ht="23.25" customHeight="1">
      <c r="A35" s="57" t="s">
        <v>49</v>
      </c>
      <c r="B35" s="57" t="s">
        <v>44</v>
      </c>
      <c r="C35" s="11" t="s">
        <v>48</v>
      </c>
      <c r="T35" s="9"/>
      <c r="U35" s="9"/>
      <c r="V35" s="9"/>
      <c r="W35" s="9"/>
      <c r="X35" s="9"/>
      <c r="Y35" s="21"/>
    </row>
    <row r="36" spans="1:25" s="10" customFormat="1" ht="12.75" customHeight="1">
      <c r="A36" s="58"/>
      <c r="B36" s="11"/>
      <c r="C36" s="11"/>
      <c r="M36" s="22"/>
      <c r="T36" s="9"/>
      <c r="U36" s="9"/>
      <c r="V36" s="9"/>
      <c r="W36" s="9"/>
      <c r="X36" s="9"/>
      <c r="Y36" s="21"/>
    </row>
    <row r="37" spans="1:3" s="12" customFormat="1" ht="12.75">
      <c r="A37" s="59"/>
      <c r="B37" s="13"/>
      <c r="C37" s="13"/>
    </row>
    <row r="38" spans="1:3" s="12" customFormat="1" ht="12.75">
      <c r="A38" s="59"/>
      <c r="B38" s="13"/>
      <c r="C38" s="13"/>
    </row>
    <row r="39" spans="1:3" s="12" customFormat="1" ht="12.75">
      <c r="A39" s="59"/>
      <c r="B39" s="13"/>
      <c r="C39" s="13"/>
    </row>
    <row r="40" s="9" customFormat="1" ht="12.75" customHeight="1"/>
    <row r="41" s="9" customFormat="1" ht="12.75" customHeight="1"/>
    <row r="42" s="9" customFormat="1" ht="12.75" customHeight="1"/>
    <row r="43" s="9" customFormat="1" ht="12.75" customHeight="1"/>
    <row r="44" s="9" customFormat="1" ht="12.75" customHeight="1"/>
    <row r="45" s="9" customFormat="1" ht="12.75" customHeight="1"/>
    <row r="46" s="9" customFormat="1" ht="12.75" customHeight="1"/>
    <row r="47" s="9" customFormat="1" ht="12.75" customHeight="1"/>
    <row r="48" s="9" customFormat="1" ht="12.75" customHeight="1"/>
    <row r="49" s="10" customFormat="1" ht="12.75" customHeight="1"/>
    <row r="50" s="12" customFormat="1" ht="12.75"/>
    <row r="51" spans="1:3" s="12" customFormat="1" ht="12.75">
      <c r="A51" s="59"/>
      <c r="B51" s="13"/>
      <c r="C51" s="13"/>
    </row>
    <row r="52" spans="1:3" s="12" customFormat="1" ht="12.75">
      <c r="A52" s="59"/>
      <c r="B52" s="13"/>
      <c r="C52" s="13"/>
    </row>
    <row r="53" spans="1:3" s="12" customFormat="1" ht="12.75">
      <c r="A53" s="59"/>
      <c r="B53" s="13"/>
      <c r="C53" s="13"/>
    </row>
    <row r="54" spans="1:3" s="12" customFormat="1" ht="12.75">
      <c r="A54" s="59"/>
      <c r="B54" s="13"/>
      <c r="C54" s="13"/>
    </row>
    <row r="55" spans="1:3" s="12" customFormat="1" ht="12.75">
      <c r="A55" s="59"/>
      <c r="B55" s="13"/>
      <c r="C55" s="13"/>
    </row>
    <row r="56" spans="1:3" s="12" customFormat="1" ht="12.75">
      <c r="A56" s="59"/>
      <c r="B56" s="13"/>
      <c r="C56" s="13"/>
    </row>
    <row r="57" spans="1:3" s="12" customFormat="1" ht="12.75">
      <c r="A57" s="59"/>
      <c r="B57" s="13"/>
      <c r="C57" s="13"/>
    </row>
    <row r="58" spans="1:3" s="12" customFormat="1" ht="12.75">
      <c r="A58" s="59"/>
      <c r="B58" s="13"/>
      <c r="C58" s="13"/>
    </row>
    <row r="59" spans="1:3" s="12" customFormat="1" ht="12.75">
      <c r="A59" s="59"/>
      <c r="B59" s="13"/>
      <c r="C59" s="13"/>
    </row>
    <row r="60" spans="1:3" s="12" customFormat="1" ht="12.75">
      <c r="A60" s="59"/>
      <c r="B60" s="13"/>
      <c r="C60" s="13"/>
    </row>
    <row r="61" spans="1:3" s="12" customFormat="1" ht="12.75">
      <c r="A61" s="59"/>
      <c r="B61" s="13"/>
      <c r="C61" s="13"/>
    </row>
    <row r="62" spans="1:3" s="12" customFormat="1" ht="12.75">
      <c r="A62" s="59"/>
      <c r="B62" s="13"/>
      <c r="C62" s="13"/>
    </row>
    <row r="63" spans="1:3" s="12" customFormat="1" ht="12.75">
      <c r="A63" s="59"/>
      <c r="B63" s="13"/>
      <c r="C63" s="13"/>
    </row>
    <row r="64" spans="1:3" s="12" customFormat="1" ht="12.75">
      <c r="A64" s="59"/>
      <c r="B64" s="13"/>
      <c r="C64" s="13"/>
    </row>
    <row r="65" spans="1:3" s="12" customFormat="1" ht="12.75">
      <c r="A65" s="59"/>
      <c r="B65" s="13"/>
      <c r="C65" s="13"/>
    </row>
    <row r="66" spans="1:3" s="12" customFormat="1" ht="12.75">
      <c r="A66" s="59"/>
      <c r="B66" s="13"/>
      <c r="C66" s="13"/>
    </row>
    <row r="67" spans="1:3" s="12" customFormat="1" ht="12.75">
      <c r="A67" s="59"/>
      <c r="B67" s="13"/>
      <c r="C67" s="13"/>
    </row>
    <row r="68" spans="1:3" s="12" customFormat="1" ht="12.75">
      <c r="A68" s="59"/>
      <c r="B68" s="13"/>
      <c r="C68" s="13"/>
    </row>
    <row r="69" spans="1:3" s="12" customFormat="1" ht="12.75">
      <c r="A69" s="59"/>
      <c r="B69" s="13"/>
      <c r="C69" s="13"/>
    </row>
    <row r="70" spans="1:3" s="12" customFormat="1" ht="12.75">
      <c r="A70" s="59"/>
      <c r="B70" s="13"/>
      <c r="C70" s="13"/>
    </row>
    <row r="71" spans="1:3" s="12" customFormat="1" ht="12.75">
      <c r="A71" s="59"/>
      <c r="B71" s="13"/>
      <c r="C71" s="13"/>
    </row>
    <row r="72" spans="1:3" s="12" customFormat="1" ht="12.75">
      <c r="A72" s="59"/>
      <c r="B72" s="13"/>
      <c r="C72" s="13"/>
    </row>
    <row r="73" spans="1:3" s="12" customFormat="1" ht="12.75">
      <c r="A73" s="59"/>
      <c r="B73" s="13"/>
      <c r="C73" s="13"/>
    </row>
    <row r="74" spans="1:3" s="12" customFormat="1" ht="12.75">
      <c r="A74" s="59"/>
      <c r="B74" s="13"/>
      <c r="C74" s="13"/>
    </row>
    <row r="75" spans="1:3" s="12" customFormat="1" ht="12.75">
      <c r="A75" s="59"/>
      <c r="B75" s="13"/>
      <c r="C75" s="13"/>
    </row>
    <row r="76" spans="1:3" s="12" customFormat="1" ht="12.75">
      <c r="A76" s="59"/>
      <c r="B76" s="13"/>
      <c r="C76" s="13"/>
    </row>
    <row r="77" spans="1:3" s="12" customFormat="1" ht="12.75">
      <c r="A77" s="59"/>
      <c r="B77" s="13"/>
      <c r="C77" s="13"/>
    </row>
    <row r="78" spans="1:3" s="12" customFormat="1" ht="12.75">
      <c r="A78" s="59"/>
      <c r="B78" s="13"/>
      <c r="C78" s="13"/>
    </row>
    <row r="79" spans="1:3" s="12" customFormat="1" ht="12.75">
      <c r="A79" s="59"/>
      <c r="B79" s="13"/>
      <c r="C79" s="13"/>
    </row>
    <row r="80" spans="1:3" s="12" customFormat="1" ht="12.75">
      <c r="A80" s="59"/>
      <c r="B80" s="13"/>
      <c r="C80" s="13"/>
    </row>
    <row r="81" spans="1:3" s="12" customFormat="1" ht="12.75">
      <c r="A81" s="59"/>
      <c r="B81" s="13"/>
      <c r="C81" s="13"/>
    </row>
    <row r="82" spans="1:3" s="12" customFormat="1" ht="12.75">
      <c r="A82" s="59"/>
      <c r="B82" s="13"/>
      <c r="C82" s="13"/>
    </row>
    <row r="83" spans="1:3" s="12" customFormat="1" ht="12.75">
      <c r="A83" s="59"/>
      <c r="B83" s="13"/>
      <c r="C83" s="13"/>
    </row>
    <row r="84" spans="1:3" s="12" customFormat="1" ht="12.75">
      <c r="A84" s="59"/>
      <c r="B84" s="13"/>
      <c r="C84" s="13"/>
    </row>
    <row r="85" spans="1:3" s="12" customFormat="1" ht="12.75">
      <c r="A85" s="59"/>
      <c r="B85" s="13"/>
      <c r="C85" s="13"/>
    </row>
    <row r="86" spans="1:3" s="12" customFormat="1" ht="12.75">
      <c r="A86" s="59"/>
      <c r="B86" s="13"/>
      <c r="C86" s="13"/>
    </row>
    <row r="87" spans="1:3" s="12" customFormat="1" ht="12.75">
      <c r="A87" s="59"/>
      <c r="B87" s="13"/>
      <c r="C87" s="13"/>
    </row>
    <row r="88" spans="1:3" s="12" customFormat="1" ht="12.75">
      <c r="A88" s="59"/>
      <c r="B88" s="13"/>
      <c r="C88" s="13"/>
    </row>
    <row r="89" spans="1:3" s="12" customFormat="1" ht="12.75">
      <c r="A89" s="59"/>
      <c r="B89" s="13"/>
      <c r="C89" s="13"/>
    </row>
    <row r="90" spans="1:3" s="12" customFormat="1" ht="12.75">
      <c r="A90" s="59"/>
      <c r="B90" s="13"/>
      <c r="C90" s="13"/>
    </row>
    <row r="91" spans="1:3" s="12" customFormat="1" ht="12.75">
      <c r="A91" s="59"/>
      <c r="B91" s="13"/>
      <c r="C91" s="13"/>
    </row>
    <row r="92" spans="1:3" s="12" customFormat="1" ht="12.75">
      <c r="A92" s="59"/>
      <c r="B92" s="13"/>
      <c r="C92" s="13"/>
    </row>
    <row r="93" spans="1:3" s="12" customFormat="1" ht="12.75">
      <c r="A93" s="59"/>
      <c r="B93" s="13"/>
      <c r="C93" s="13"/>
    </row>
    <row r="94" spans="1:3" s="12" customFormat="1" ht="12.75">
      <c r="A94" s="59"/>
      <c r="B94" s="13"/>
      <c r="C94" s="13"/>
    </row>
    <row r="95" spans="1:3" s="12" customFormat="1" ht="12.75">
      <c r="A95" s="59"/>
      <c r="B95" s="13"/>
      <c r="C95" s="13"/>
    </row>
    <row r="96" spans="1:3" s="12" customFormat="1" ht="12.75">
      <c r="A96" s="59"/>
      <c r="B96" s="13"/>
      <c r="C96" s="13"/>
    </row>
    <row r="97" spans="1:3" s="12" customFormat="1" ht="12.75">
      <c r="A97" s="59"/>
      <c r="B97" s="13"/>
      <c r="C97" s="13"/>
    </row>
    <row r="98" spans="1:3" s="12" customFormat="1" ht="12.75">
      <c r="A98" s="59"/>
      <c r="B98" s="13"/>
      <c r="C98" s="13"/>
    </row>
    <row r="99" spans="1:3" s="12" customFormat="1" ht="12.75">
      <c r="A99" s="59"/>
      <c r="B99" s="13"/>
      <c r="C99" s="13"/>
    </row>
    <row r="100" spans="1:3" s="12" customFormat="1" ht="12.75">
      <c r="A100" s="59"/>
      <c r="B100" s="13"/>
      <c r="C100" s="13"/>
    </row>
    <row r="101" spans="1:3" s="12" customFormat="1" ht="12.75">
      <c r="A101" s="59"/>
      <c r="B101" s="13"/>
      <c r="C101" s="13"/>
    </row>
    <row r="102" spans="1:3" s="12" customFormat="1" ht="12.75">
      <c r="A102" s="59"/>
      <c r="B102" s="13"/>
      <c r="C102" s="13"/>
    </row>
    <row r="103" spans="1:3" s="12" customFormat="1" ht="12.75">
      <c r="A103" s="59"/>
      <c r="B103" s="13"/>
      <c r="C103" s="13"/>
    </row>
    <row r="104" spans="1:3" s="12" customFormat="1" ht="12.75">
      <c r="A104" s="59"/>
      <c r="B104" s="13"/>
      <c r="C104" s="13"/>
    </row>
    <row r="105" spans="1:3" s="12" customFormat="1" ht="12.75">
      <c r="A105" s="59"/>
      <c r="B105" s="13"/>
      <c r="C105" s="13"/>
    </row>
    <row r="106" spans="1:3" s="12" customFormat="1" ht="12.75">
      <c r="A106" s="59"/>
      <c r="B106" s="13"/>
      <c r="C106" s="13"/>
    </row>
    <row r="107" spans="1:3" s="12" customFormat="1" ht="12.75">
      <c r="A107" s="59"/>
      <c r="B107" s="13"/>
      <c r="C107" s="13"/>
    </row>
    <row r="108" spans="1:3" s="12" customFormat="1" ht="12.75">
      <c r="A108" s="59"/>
      <c r="B108" s="13"/>
      <c r="C108" s="13"/>
    </row>
    <row r="109" spans="1:3" s="12" customFormat="1" ht="12.75">
      <c r="A109" s="59"/>
      <c r="B109" s="13"/>
      <c r="C109" s="13"/>
    </row>
    <row r="110" spans="1:3" s="12" customFormat="1" ht="12.75">
      <c r="A110" s="59"/>
      <c r="B110" s="13"/>
      <c r="C110" s="13"/>
    </row>
    <row r="111" spans="1:3" s="12" customFormat="1" ht="12.75">
      <c r="A111" s="59"/>
      <c r="B111" s="13"/>
      <c r="C111" s="13"/>
    </row>
    <row r="112" spans="1:3" s="12" customFormat="1" ht="12.75">
      <c r="A112" s="59"/>
      <c r="B112" s="13"/>
      <c r="C112" s="13"/>
    </row>
    <row r="113" spans="1:3" s="12" customFormat="1" ht="12.75">
      <c r="A113" s="59"/>
      <c r="B113" s="13"/>
      <c r="C113" s="13"/>
    </row>
    <row r="114" spans="1:3" s="12" customFormat="1" ht="12.75">
      <c r="A114" s="59"/>
      <c r="B114" s="13"/>
      <c r="C114" s="13"/>
    </row>
    <row r="115" spans="1:3" s="12" customFormat="1" ht="12.75">
      <c r="A115" s="59"/>
      <c r="B115" s="13"/>
      <c r="C115" s="13"/>
    </row>
    <row r="116" spans="1:3" s="12" customFormat="1" ht="12.75">
      <c r="A116" s="59"/>
      <c r="B116" s="13"/>
      <c r="C116" s="13"/>
    </row>
    <row r="117" spans="1:3" s="12" customFormat="1" ht="12.75">
      <c r="A117" s="59"/>
      <c r="B117" s="13"/>
      <c r="C117" s="13"/>
    </row>
    <row r="118" spans="1:3" s="12" customFormat="1" ht="12.75">
      <c r="A118" s="59"/>
      <c r="B118" s="13"/>
      <c r="C118" s="13"/>
    </row>
    <row r="119" spans="1:3" s="12" customFormat="1" ht="12.75">
      <c r="A119" s="59"/>
      <c r="B119" s="13"/>
      <c r="C119" s="13"/>
    </row>
    <row r="120" spans="1:3" s="12" customFormat="1" ht="12.75">
      <c r="A120" s="59"/>
      <c r="B120" s="13"/>
      <c r="C120" s="13"/>
    </row>
    <row r="121" spans="1:3" s="12" customFormat="1" ht="12.75">
      <c r="A121" s="59"/>
      <c r="B121" s="13"/>
      <c r="C121" s="13"/>
    </row>
    <row r="122" spans="1:3" s="12" customFormat="1" ht="12.75">
      <c r="A122" s="59"/>
      <c r="B122" s="13"/>
      <c r="C122" s="13"/>
    </row>
    <row r="123" spans="1:3" s="12" customFormat="1" ht="12.75">
      <c r="A123" s="59"/>
      <c r="B123" s="13"/>
      <c r="C123" s="13"/>
    </row>
    <row r="124" spans="1:3" s="12" customFormat="1" ht="12.75">
      <c r="A124" s="59"/>
      <c r="B124" s="13"/>
      <c r="C124" s="13"/>
    </row>
    <row r="125" spans="1:3" s="12" customFormat="1" ht="12.75">
      <c r="A125" s="59"/>
      <c r="B125" s="13"/>
      <c r="C125" s="13"/>
    </row>
    <row r="126" spans="1:3" s="12" customFormat="1" ht="12.75">
      <c r="A126" s="59"/>
      <c r="B126" s="13"/>
      <c r="C126" s="13"/>
    </row>
    <row r="127" spans="1:3" s="12" customFormat="1" ht="12.75">
      <c r="A127" s="59"/>
      <c r="B127" s="13"/>
      <c r="C127" s="13"/>
    </row>
    <row r="128" spans="1:3" s="12" customFormat="1" ht="12.75">
      <c r="A128" s="59"/>
      <c r="B128" s="13"/>
      <c r="C128" s="13"/>
    </row>
    <row r="129" spans="1:3" s="12" customFormat="1" ht="12.75">
      <c r="A129" s="59"/>
      <c r="B129" s="13"/>
      <c r="C129" s="13"/>
    </row>
    <row r="130" spans="1:3" s="12" customFormat="1" ht="12.75">
      <c r="A130" s="59"/>
      <c r="B130" s="13"/>
      <c r="C130" s="13"/>
    </row>
    <row r="131" spans="1:3" s="12" customFormat="1" ht="12.75">
      <c r="A131" s="59"/>
      <c r="B131" s="13"/>
      <c r="C131" s="13"/>
    </row>
    <row r="132" spans="1:3" s="12" customFormat="1" ht="12.75">
      <c r="A132" s="59"/>
      <c r="B132" s="13"/>
      <c r="C132" s="13"/>
    </row>
    <row r="133" spans="1:3" s="12" customFormat="1" ht="12.75">
      <c r="A133" s="59"/>
      <c r="B133" s="13"/>
      <c r="C133" s="13"/>
    </row>
    <row r="134" spans="1:3" s="12" customFormat="1" ht="12.75">
      <c r="A134" s="59"/>
      <c r="B134" s="13"/>
      <c r="C134" s="13"/>
    </row>
    <row r="135" spans="1:3" s="12" customFormat="1" ht="12.75">
      <c r="A135" s="59"/>
      <c r="B135" s="13"/>
      <c r="C135" s="13"/>
    </row>
    <row r="136" spans="1:3" s="12" customFormat="1" ht="12.75">
      <c r="A136" s="59"/>
      <c r="B136" s="13"/>
      <c r="C136" s="13"/>
    </row>
    <row r="137" spans="1:3" s="12" customFormat="1" ht="12.75">
      <c r="A137" s="59"/>
      <c r="B137" s="13"/>
      <c r="C137" s="13"/>
    </row>
    <row r="138" spans="1:3" s="12" customFormat="1" ht="12.75">
      <c r="A138" s="59"/>
      <c r="B138" s="13"/>
      <c r="C138" s="13"/>
    </row>
    <row r="139" spans="1:3" s="12" customFormat="1" ht="12.75">
      <c r="A139" s="59"/>
      <c r="B139" s="13"/>
      <c r="C139" s="13"/>
    </row>
    <row r="140" spans="1:3" s="12" customFormat="1" ht="12.75">
      <c r="A140" s="59"/>
      <c r="B140" s="13"/>
      <c r="C140" s="13"/>
    </row>
    <row r="141" spans="1:3" s="12" customFormat="1" ht="12.75">
      <c r="A141" s="59"/>
      <c r="B141" s="13"/>
      <c r="C141" s="13"/>
    </row>
    <row r="142" spans="1:3" s="12" customFormat="1" ht="12.75">
      <c r="A142" s="59"/>
      <c r="B142" s="13"/>
      <c r="C142" s="13"/>
    </row>
    <row r="143" spans="1:3" s="12" customFormat="1" ht="12.75">
      <c r="A143" s="59"/>
      <c r="B143" s="13"/>
      <c r="C143" s="13"/>
    </row>
    <row r="144" spans="1:3" s="12" customFormat="1" ht="12.75">
      <c r="A144" s="59"/>
      <c r="B144" s="13"/>
      <c r="C144" s="13"/>
    </row>
    <row r="145" spans="1:3" s="12" customFormat="1" ht="12.75">
      <c r="A145" s="59"/>
      <c r="B145" s="13"/>
      <c r="C145" s="13"/>
    </row>
    <row r="146" spans="1:3" s="12" customFormat="1" ht="12.75">
      <c r="A146" s="59"/>
      <c r="B146" s="13"/>
      <c r="C146" s="13"/>
    </row>
    <row r="147" spans="1:3" s="12" customFormat="1" ht="12.75">
      <c r="A147" s="59"/>
      <c r="B147" s="13"/>
      <c r="C147" s="13"/>
    </row>
    <row r="148" spans="1:3" s="12" customFormat="1" ht="12.75">
      <c r="A148" s="59"/>
      <c r="B148" s="13"/>
      <c r="C148" s="13"/>
    </row>
    <row r="149" spans="1:3" s="12" customFormat="1" ht="12.75">
      <c r="A149" s="59"/>
      <c r="B149" s="13"/>
      <c r="C149" s="13"/>
    </row>
    <row r="150" spans="1:3" s="12" customFormat="1" ht="12.75">
      <c r="A150" s="59"/>
      <c r="B150" s="13"/>
      <c r="C150" s="13"/>
    </row>
    <row r="151" spans="1:3" s="12" customFormat="1" ht="12.75">
      <c r="A151" s="59"/>
      <c r="B151" s="13"/>
      <c r="C151" s="13"/>
    </row>
    <row r="152" spans="1:3" s="12" customFormat="1" ht="12.75">
      <c r="A152" s="59"/>
      <c r="B152" s="13"/>
      <c r="C152" s="13"/>
    </row>
    <row r="153" spans="1:3" s="12" customFormat="1" ht="12.75">
      <c r="A153" s="59"/>
      <c r="B153" s="13"/>
      <c r="C153" s="13"/>
    </row>
    <row r="154" spans="1:3" s="12" customFormat="1" ht="12.75">
      <c r="A154" s="59"/>
      <c r="B154" s="13"/>
      <c r="C154" s="13"/>
    </row>
    <row r="155" spans="1:3" s="12" customFormat="1" ht="12.75">
      <c r="A155" s="59"/>
      <c r="B155" s="13"/>
      <c r="C155" s="13"/>
    </row>
    <row r="156" spans="1:3" s="12" customFormat="1" ht="12.75">
      <c r="A156" s="59"/>
      <c r="B156" s="13"/>
      <c r="C156" s="13"/>
    </row>
    <row r="157" spans="1:3" s="12" customFormat="1" ht="12.75">
      <c r="A157" s="59"/>
      <c r="B157" s="13"/>
      <c r="C157" s="13"/>
    </row>
    <row r="158" spans="1:3" s="12" customFormat="1" ht="12.75">
      <c r="A158" s="59"/>
      <c r="B158" s="13"/>
      <c r="C158" s="13"/>
    </row>
    <row r="159" spans="1:3" s="12" customFormat="1" ht="12.75">
      <c r="A159" s="59"/>
      <c r="B159" s="13"/>
      <c r="C159" s="13"/>
    </row>
    <row r="160" spans="1:3" s="12" customFormat="1" ht="12.75">
      <c r="A160" s="59"/>
      <c r="B160" s="13"/>
      <c r="C160" s="13"/>
    </row>
    <row r="161" spans="1:3" s="12" customFormat="1" ht="12.75">
      <c r="A161" s="59"/>
      <c r="B161" s="13"/>
      <c r="C161" s="13"/>
    </row>
    <row r="162" spans="1:3" s="12" customFormat="1" ht="12.75">
      <c r="A162" s="59"/>
      <c r="B162" s="13"/>
      <c r="C162" s="13"/>
    </row>
    <row r="163" spans="1:3" s="12" customFormat="1" ht="12.75">
      <c r="A163" s="59"/>
      <c r="B163" s="13"/>
      <c r="C163" s="13"/>
    </row>
    <row r="164" spans="1:3" s="12" customFormat="1" ht="12.75">
      <c r="A164" s="59"/>
      <c r="B164" s="13"/>
      <c r="C164" s="13"/>
    </row>
    <row r="165" spans="1:3" s="12" customFormat="1" ht="12.75">
      <c r="A165" s="59"/>
      <c r="B165" s="13"/>
      <c r="C165" s="13"/>
    </row>
    <row r="166" spans="1:3" s="12" customFormat="1" ht="12.75">
      <c r="A166" s="59"/>
      <c r="B166" s="13"/>
      <c r="C166" s="13"/>
    </row>
    <row r="167" s="12" customFormat="1" ht="12.75">
      <c r="A167" s="59"/>
    </row>
    <row r="168" s="12" customFormat="1" ht="12.75">
      <c r="A168" s="59"/>
    </row>
    <row r="169" s="12" customFormat="1" ht="12.75">
      <c r="A169" s="59"/>
    </row>
    <row r="170" s="12" customFormat="1" ht="12.75">
      <c r="A170" s="59"/>
    </row>
    <row r="171" s="12" customFormat="1" ht="12.75">
      <c r="A171" s="59"/>
    </row>
    <row r="172" s="12" customFormat="1" ht="12.75">
      <c r="A172" s="59"/>
    </row>
    <row r="173" s="12" customFormat="1" ht="12.75">
      <c r="A173" s="59"/>
    </row>
    <row r="174" s="12" customFormat="1" ht="12.75">
      <c r="A174" s="59"/>
    </row>
    <row r="175" s="12" customFormat="1" ht="12.75">
      <c r="A175" s="59"/>
    </row>
    <row r="176" s="12" customFormat="1" ht="12.75">
      <c r="A176" s="59"/>
    </row>
    <row r="177" s="12" customFormat="1" ht="12.75">
      <c r="A177" s="59"/>
    </row>
    <row r="178" s="12" customFormat="1" ht="12.75">
      <c r="A178" s="59"/>
    </row>
    <row r="179" s="12" customFormat="1" ht="12.75">
      <c r="A179" s="59"/>
    </row>
    <row r="180" s="12" customFormat="1" ht="12.75">
      <c r="A180" s="59"/>
    </row>
    <row r="181" s="12" customFormat="1" ht="12.75">
      <c r="A181" s="59"/>
    </row>
    <row r="182" s="12" customFormat="1" ht="12.75">
      <c r="A182" s="59"/>
    </row>
    <row r="183" s="12" customFormat="1" ht="12.75">
      <c r="A183" s="59"/>
    </row>
    <row r="184" s="12" customFormat="1" ht="12.75">
      <c r="A184" s="59"/>
    </row>
    <row r="185" s="12" customFormat="1" ht="12.75">
      <c r="A185" s="59"/>
    </row>
    <row r="186" s="12" customFormat="1" ht="12.75">
      <c r="A186" s="59"/>
    </row>
    <row r="187" s="12" customFormat="1" ht="12.75">
      <c r="A187" s="59"/>
    </row>
    <row r="188" s="12" customFormat="1" ht="12.75">
      <c r="A188" s="59"/>
    </row>
    <row r="189" s="12" customFormat="1" ht="12.75">
      <c r="A189" s="59"/>
    </row>
    <row r="190" s="12" customFormat="1" ht="12.75">
      <c r="A190" s="59"/>
    </row>
    <row r="191" s="12" customFormat="1" ht="12.75">
      <c r="A191" s="59"/>
    </row>
    <row r="192" s="12" customFormat="1" ht="12.75">
      <c r="A192" s="59"/>
    </row>
    <row r="193" s="12" customFormat="1" ht="12.75">
      <c r="A193" s="59"/>
    </row>
    <row r="194" s="12" customFormat="1" ht="12.75">
      <c r="A194" s="59"/>
    </row>
    <row r="195" s="12" customFormat="1" ht="12.75">
      <c r="A195" s="59"/>
    </row>
    <row r="196" s="12" customFormat="1" ht="12.75">
      <c r="A196" s="59"/>
    </row>
    <row r="197" s="12" customFormat="1" ht="12.75">
      <c r="A197" s="59"/>
    </row>
    <row r="198" s="12" customFormat="1" ht="12.75">
      <c r="A198" s="59"/>
    </row>
    <row r="199" s="12" customFormat="1" ht="12.75">
      <c r="A199" s="59"/>
    </row>
    <row r="200" s="12" customFormat="1" ht="12.75">
      <c r="A200" s="59"/>
    </row>
    <row r="201" s="12" customFormat="1" ht="12.75">
      <c r="A201" s="59"/>
    </row>
    <row r="202" s="12" customFormat="1" ht="12.75">
      <c r="A202" s="59"/>
    </row>
    <row r="203" s="12" customFormat="1" ht="12.75">
      <c r="A203" s="59"/>
    </row>
    <row r="204" s="12" customFormat="1" ht="12.75">
      <c r="A204" s="59"/>
    </row>
    <row r="205" s="12" customFormat="1" ht="12.75">
      <c r="A205" s="59"/>
    </row>
    <row r="206" s="12" customFormat="1" ht="12.75">
      <c r="A206" s="59"/>
    </row>
    <row r="207" s="12" customFormat="1" ht="12.75">
      <c r="A207" s="59"/>
    </row>
    <row r="208" s="12" customFormat="1" ht="12.75">
      <c r="A208" s="59"/>
    </row>
    <row r="209" s="12" customFormat="1" ht="12.75">
      <c r="A209" s="59"/>
    </row>
    <row r="210" s="12" customFormat="1" ht="12.75">
      <c r="A210" s="59"/>
    </row>
    <row r="211" s="12" customFormat="1" ht="12.75">
      <c r="A211" s="59"/>
    </row>
    <row r="212" s="12" customFormat="1" ht="12.75">
      <c r="A212" s="59"/>
    </row>
    <row r="213" s="12" customFormat="1" ht="12.75">
      <c r="A213" s="59"/>
    </row>
    <row r="214" s="12" customFormat="1" ht="12.75">
      <c r="A214" s="59"/>
    </row>
    <row r="215" s="12" customFormat="1" ht="12.75">
      <c r="A215" s="59"/>
    </row>
    <row r="216" s="12" customFormat="1" ht="12.75">
      <c r="A216" s="59"/>
    </row>
    <row r="217" s="12" customFormat="1" ht="12.75">
      <c r="A217" s="59"/>
    </row>
    <row r="218" s="12" customFormat="1" ht="12.75">
      <c r="A218" s="59"/>
    </row>
    <row r="219" s="12" customFormat="1" ht="12.75">
      <c r="A219" s="59"/>
    </row>
    <row r="220" s="12" customFormat="1" ht="12.75">
      <c r="A220" s="59"/>
    </row>
    <row r="221" s="12" customFormat="1" ht="12.75">
      <c r="A221" s="59"/>
    </row>
    <row r="222" s="12" customFormat="1" ht="12.75">
      <c r="A222" s="59"/>
    </row>
    <row r="223" s="12" customFormat="1" ht="12.75">
      <c r="A223" s="59"/>
    </row>
    <row r="224" s="12" customFormat="1" ht="12.75">
      <c r="A224" s="59"/>
    </row>
    <row r="225" s="12" customFormat="1" ht="12.75">
      <c r="A225" s="59"/>
    </row>
    <row r="226" s="12" customFormat="1" ht="12.75">
      <c r="A226" s="59"/>
    </row>
    <row r="227" s="12" customFormat="1" ht="12.75">
      <c r="A227" s="59"/>
    </row>
    <row r="228" s="12" customFormat="1" ht="12.75">
      <c r="A228" s="59"/>
    </row>
    <row r="229" s="12" customFormat="1" ht="12.75">
      <c r="A229" s="59"/>
    </row>
    <row r="230" s="12" customFormat="1" ht="12.75">
      <c r="A230" s="59"/>
    </row>
    <row r="231" s="12" customFormat="1" ht="12.75">
      <c r="A231" s="59"/>
    </row>
    <row r="232" s="12" customFormat="1" ht="12.75">
      <c r="A232" s="59"/>
    </row>
    <row r="233" s="12" customFormat="1" ht="12.75">
      <c r="A233" s="59"/>
    </row>
    <row r="234" s="12" customFormat="1" ht="12.75">
      <c r="A234" s="59"/>
    </row>
    <row r="235" s="12" customFormat="1" ht="12.75">
      <c r="A235" s="59"/>
    </row>
    <row r="236" s="12" customFormat="1" ht="12.75">
      <c r="A236" s="59"/>
    </row>
    <row r="237" s="12" customFormat="1" ht="12.75">
      <c r="A237" s="59"/>
    </row>
    <row r="238" s="12" customFormat="1" ht="12.75">
      <c r="A238" s="59"/>
    </row>
    <row r="239" s="12" customFormat="1" ht="12.75">
      <c r="A239" s="59"/>
    </row>
    <row r="240" s="12" customFormat="1" ht="12.75">
      <c r="A240" s="59"/>
    </row>
    <row r="241" s="12" customFormat="1" ht="12.75">
      <c r="A241" s="59"/>
    </row>
    <row r="242" s="12" customFormat="1" ht="12.75">
      <c r="A242" s="59"/>
    </row>
    <row r="243" s="12" customFormat="1" ht="12.75">
      <c r="A243" s="59"/>
    </row>
    <row r="244" s="12" customFormat="1" ht="12.75">
      <c r="A244" s="59"/>
    </row>
    <row r="245" s="12" customFormat="1" ht="12.75">
      <c r="A245" s="59"/>
    </row>
    <row r="246" s="12" customFormat="1" ht="12.75">
      <c r="A246" s="59"/>
    </row>
    <row r="247" s="12" customFormat="1" ht="12.75">
      <c r="A247" s="59"/>
    </row>
    <row r="248" s="12" customFormat="1" ht="12.75">
      <c r="A248" s="59"/>
    </row>
    <row r="249" s="12" customFormat="1" ht="12.75">
      <c r="A249" s="59"/>
    </row>
    <row r="250" s="12" customFormat="1" ht="12.75">
      <c r="A250" s="59"/>
    </row>
    <row r="251" s="12" customFormat="1" ht="12.75">
      <c r="A251" s="59"/>
    </row>
    <row r="252" s="12" customFormat="1" ht="12.75">
      <c r="A252" s="59"/>
    </row>
    <row r="253" s="12" customFormat="1" ht="12.75">
      <c r="A253" s="59"/>
    </row>
    <row r="254" s="12" customFormat="1" ht="12.75">
      <c r="A254" s="59"/>
    </row>
    <row r="255" s="12" customFormat="1" ht="12.75">
      <c r="A255" s="59"/>
    </row>
    <row r="256" s="12" customFormat="1" ht="12.75">
      <c r="A256" s="59"/>
    </row>
    <row r="257" s="12" customFormat="1" ht="12.75">
      <c r="A257" s="59"/>
    </row>
    <row r="258" s="12" customFormat="1" ht="12.75">
      <c r="A258" s="59"/>
    </row>
    <row r="259" s="12" customFormat="1" ht="12.75">
      <c r="A259" s="59"/>
    </row>
    <row r="260" s="12" customFormat="1" ht="12.75">
      <c r="A260" s="59"/>
    </row>
    <row r="261" s="12" customFormat="1" ht="12.75">
      <c r="A261" s="59"/>
    </row>
    <row r="262" s="12" customFormat="1" ht="12.75">
      <c r="A262" s="59"/>
    </row>
    <row r="263" s="12" customFormat="1" ht="12.75">
      <c r="A263" s="59"/>
    </row>
    <row r="264" s="12" customFormat="1" ht="12.75">
      <c r="A264" s="59"/>
    </row>
    <row r="265" s="12" customFormat="1" ht="12.75">
      <c r="A265" s="59"/>
    </row>
    <row r="266" s="12" customFormat="1" ht="12.75">
      <c r="A266" s="59"/>
    </row>
    <row r="267" s="12" customFormat="1" ht="12.75">
      <c r="A267" s="59"/>
    </row>
    <row r="268" s="12" customFormat="1" ht="12.75">
      <c r="A268" s="59"/>
    </row>
    <row r="269" s="12" customFormat="1" ht="12.75">
      <c r="A269" s="59"/>
    </row>
    <row r="270" s="12" customFormat="1" ht="12.75">
      <c r="A270" s="59"/>
    </row>
    <row r="271" s="12" customFormat="1" ht="12.75">
      <c r="A271" s="59"/>
    </row>
    <row r="272" s="12" customFormat="1" ht="12.75">
      <c r="A272" s="59"/>
    </row>
    <row r="273" s="12" customFormat="1" ht="12.75">
      <c r="A273" s="59"/>
    </row>
    <row r="274" s="12" customFormat="1" ht="12.75">
      <c r="A274" s="59"/>
    </row>
    <row r="275" s="12" customFormat="1" ht="12.75">
      <c r="A275" s="59"/>
    </row>
    <row r="276" s="12" customFormat="1" ht="12.75">
      <c r="A276" s="59"/>
    </row>
    <row r="277" s="12" customFormat="1" ht="12.75">
      <c r="A277" s="59"/>
    </row>
    <row r="278" s="12" customFormat="1" ht="12.75">
      <c r="A278" s="59"/>
    </row>
    <row r="279" s="12" customFormat="1" ht="12.75">
      <c r="A279" s="59"/>
    </row>
    <row r="280" s="12" customFormat="1" ht="12.75">
      <c r="A280" s="59"/>
    </row>
    <row r="281" s="12" customFormat="1" ht="12.75">
      <c r="A281" s="59"/>
    </row>
    <row r="282" s="12" customFormat="1" ht="12.75">
      <c r="A282" s="59"/>
    </row>
    <row r="283" s="12" customFormat="1" ht="12.75">
      <c r="A283" s="59"/>
    </row>
    <row r="284" s="12" customFormat="1" ht="12.75">
      <c r="A284" s="59"/>
    </row>
    <row r="285" s="12" customFormat="1" ht="12.75">
      <c r="A285" s="59"/>
    </row>
    <row r="286" s="12" customFormat="1" ht="12.75">
      <c r="A286" s="59"/>
    </row>
    <row r="287" s="12" customFormat="1" ht="12.75">
      <c r="A287" s="59"/>
    </row>
    <row r="288" s="12" customFormat="1" ht="12.75">
      <c r="A288" s="59"/>
    </row>
    <row r="289" s="12" customFormat="1" ht="12.75">
      <c r="A289" s="59"/>
    </row>
    <row r="290" s="12" customFormat="1" ht="12.75">
      <c r="A290" s="59"/>
    </row>
    <row r="291" s="12" customFormat="1" ht="12.75">
      <c r="A291" s="59"/>
    </row>
    <row r="292" s="12" customFormat="1" ht="12.75">
      <c r="A292" s="59"/>
    </row>
    <row r="293" s="12" customFormat="1" ht="12.75">
      <c r="A293" s="59"/>
    </row>
    <row r="294" s="12" customFormat="1" ht="12.75">
      <c r="A294" s="59"/>
    </row>
    <row r="295" s="12" customFormat="1" ht="12.75">
      <c r="A295" s="59"/>
    </row>
    <row r="296" s="12" customFormat="1" ht="12.75">
      <c r="A296" s="59"/>
    </row>
    <row r="297" s="12" customFormat="1" ht="12.75">
      <c r="A297" s="59"/>
    </row>
    <row r="298" s="12" customFormat="1" ht="12.75">
      <c r="A298" s="59"/>
    </row>
    <row r="299" s="12" customFormat="1" ht="12.75">
      <c r="A299" s="59"/>
    </row>
    <row r="300" s="12" customFormat="1" ht="12.75">
      <c r="A300" s="59"/>
    </row>
    <row r="301" s="12" customFormat="1" ht="12.75">
      <c r="A301" s="59"/>
    </row>
    <row r="302" s="12" customFormat="1" ht="12.75">
      <c r="A302" s="59"/>
    </row>
    <row r="303" s="12" customFormat="1" ht="12.75">
      <c r="A303" s="59"/>
    </row>
    <row r="304" s="12" customFormat="1" ht="12.75">
      <c r="A304" s="59"/>
    </row>
    <row r="305" s="12" customFormat="1" ht="12.75">
      <c r="A305" s="59"/>
    </row>
    <row r="306" s="12" customFormat="1" ht="12.75">
      <c r="A306" s="59"/>
    </row>
    <row r="307" s="12" customFormat="1" ht="12.75">
      <c r="A307" s="59"/>
    </row>
    <row r="308" s="12" customFormat="1" ht="12.75">
      <c r="A308" s="59"/>
    </row>
    <row r="309" s="12" customFormat="1" ht="12.75">
      <c r="A309" s="59"/>
    </row>
    <row r="310" s="12" customFormat="1" ht="12.75">
      <c r="A310" s="59"/>
    </row>
    <row r="311" s="12" customFormat="1" ht="12.75">
      <c r="A311" s="59"/>
    </row>
    <row r="312" s="12" customFormat="1" ht="12.75">
      <c r="A312" s="59"/>
    </row>
    <row r="313" s="12" customFormat="1" ht="12.75">
      <c r="A313" s="59"/>
    </row>
    <row r="314" s="12" customFormat="1" ht="12.75">
      <c r="A314" s="59"/>
    </row>
    <row r="315" s="12" customFormat="1" ht="12.75">
      <c r="A315" s="59"/>
    </row>
    <row r="316" s="12" customFormat="1" ht="12.75">
      <c r="A316" s="59"/>
    </row>
    <row r="317" s="12" customFormat="1" ht="12.75">
      <c r="A317" s="59"/>
    </row>
    <row r="318" s="12" customFormat="1" ht="12.75">
      <c r="A318" s="59"/>
    </row>
    <row r="319" s="12" customFormat="1" ht="12.75">
      <c r="A319" s="59"/>
    </row>
    <row r="320" s="12" customFormat="1" ht="12.75">
      <c r="A320" s="59"/>
    </row>
    <row r="321" s="12" customFormat="1" ht="12.75">
      <c r="A321" s="59"/>
    </row>
    <row r="322" s="12" customFormat="1" ht="12.75">
      <c r="A322" s="59"/>
    </row>
    <row r="323" s="12" customFormat="1" ht="12.75">
      <c r="A323" s="59"/>
    </row>
    <row r="324" s="12" customFormat="1" ht="12.75">
      <c r="A324" s="59"/>
    </row>
    <row r="325" s="12" customFormat="1" ht="12.75">
      <c r="A325" s="59"/>
    </row>
    <row r="326" s="12" customFormat="1" ht="12.75">
      <c r="A326" s="59"/>
    </row>
    <row r="327" s="12" customFormat="1" ht="12.75">
      <c r="A327" s="59"/>
    </row>
    <row r="328" s="12" customFormat="1" ht="12.75">
      <c r="A328" s="59"/>
    </row>
    <row r="329" s="12" customFormat="1" ht="12.75">
      <c r="A329" s="59"/>
    </row>
    <row r="330" s="12" customFormat="1" ht="12.75">
      <c r="A330" s="59"/>
    </row>
    <row r="331" s="12" customFormat="1" ht="12.75">
      <c r="A331" s="59"/>
    </row>
    <row r="332" s="12" customFormat="1" ht="12.75">
      <c r="A332" s="59"/>
    </row>
    <row r="333" s="12" customFormat="1" ht="12.75">
      <c r="A333" s="59"/>
    </row>
    <row r="334" s="12" customFormat="1" ht="12.75">
      <c r="A334" s="59"/>
    </row>
    <row r="335" s="12" customFormat="1" ht="12.75">
      <c r="A335" s="59"/>
    </row>
    <row r="336" s="12" customFormat="1" ht="12.75">
      <c r="A336" s="59"/>
    </row>
    <row r="337" s="12" customFormat="1" ht="12.75">
      <c r="A337" s="59"/>
    </row>
    <row r="338" s="12" customFormat="1" ht="12.75">
      <c r="A338" s="59"/>
    </row>
    <row r="339" s="12" customFormat="1" ht="12.75">
      <c r="A339" s="59"/>
    </row>
    <row r="340" s="12" customFormat="1" ht="12.75">
      <c r="A340" s="59"/>
    </row>
    <row r="341" s="12" customFormat="1" ht="12.75">
      <c r="A341" s="59"/>
    </row>
    <row r="342" s="12" customFormat="1" ht="12.75">
      <c r="A342" s="59"/>
    </row>
    <row r="343" s="12" customFormat="1" ht="12.75">
      <c r="A343" s="59"/>
    </row>
    <row r="344" s="12" customFormat="1" ht="12.75">
      <c r="A344" s="59"/>
    </row>
    <row r="345" s="12" customFormat="1" ht="12.75">
      <c r="A345" s="59"/>
    </row>
    <row r="346" s="12" customFormat="1" ht="12.75">
      <c r="A346" s="59"/>
    </row>
    <row r="347" s="12" customFormat="1" ht="12.75">
      <c r="A347" s="59"/>
    </row>
    <row r="348" s="12" customFormat="1" ht="12.75">
      <c r="A348" s="59"/>
    </row>
    <row r="349" s="12" customFormat="1" ht="12.75">
      <c r="A349" s="59"/>
    </row>
    <row r="350" s="12" customFormat="1" ht="12.75">
      <c r="A350" s="59"/>
    </row>
    <row r="351" s="12" customFormat="1" ht="12.75">
      <c r="A351" s="59"/>
    </row>
    <row r="352" s="12" customFormat="1" ht="12.75">
      <c r="A352" s="59"/>
    </row>
    <row r="353" s="12" customFormat="1" ht="12.75">
      <c r="A353" s="59"/>
    </row>
    <row r="354" s="12" customFormat="1" ht="12.75">
      <c r="A354" s="59"/>
    </row>
    <row r="355" s="12" customFormat="1" ht="12.75">
      <c r="A355" s="59"/>
    </row>
    <row r="356" s="12" customFormat="1" ht="12.75">
      <c r="A356" s="59"/>
    </row>
    <row r="357" s="12" customFormat="1" ht="12.75">
      <c r="A357" s="59"/>
    </row>
    <row r="358" s="12" customFormat="1" ht="12.75">
      <c r="A358" s="59"/>
    </row>
    <row r="359" s="12" customFormat="1" ht="12.75">
      <c r="A359" s="59"/>
    </row>
    <row r="360" s="12" customFormat="1" ht="12.75">
      <c r="A360" s="59"/>
    </row>
    <row r="361" s="12" customFormat="1" ht="12.75">
      <c r="A361" s="59"/>
    </row>
    <row r="362" s="12" customFormat="1" ht="12.75">
      <c r="A362" s="59"/>
    </row>
    <row r="363" s="12" customFormat="1" ht="12.75">
      <c r="A363" s="59"/>
    </row>
    <row r="364" s="12" customFormat="1" ht="12.75">
      <c r="A364" s="59"/>
    </row>
    <row r="365" s="12" customFormat="1" ht="12.75">
      <c r="A365" s="59"/>
    </row>
    <row r="366" s="12" customFormat="1" ht="12.75">
      <c r="A366" s="59"/>
    </row>
    <row r="367" s="12" customFormat="1" ht="12.75">
      <c r="A367" s="59"/>
    </row>
    <row r="368" s="12" customFormat="1" ht="12.75">
      <c r="A368" s="59"/>
    </row>
    <row r="369" s="12" customFormat="1" ht="12.75">
      <c r="A369" s="59"/>
    </row>
    <row r="370" s="12" customFormat="1" ht="12.75">
      <c r="A370" s="59"/>
    </row>
    <row r="371" s="12" customFormat="1" ht="12.75">
      <c r="A371" s="59"/>
    </row>
    <row r="372" s="12" customFormat="1" ht="12.75">
      <c r="A372" s="59"/>
    </row>
    <row r="373" s="12" customFormat="1" ht="12.75">
      <c r="A373" s="59"/>
    </row>
    <row r="374" s="12" customFormat="1" ht="12.75">
      <c r="A374" s="59"/>
    </row>
    <row r="375" s="12" customFormat="1" ht="12.75">
      <c r="A375" s="59"/>
    </row>
    <row r="376" s="12" customFormat="1" ht="12.75">
      <c r="A376" s="59"/>
    </row>
    <row r="377" s="12" customFormat="1" ht="12.75">
      <c r="A377" s="59"/>
    </row>
    <row r="378" s="12" customFormat="1" ht="12.75">
      <c r="A378" s="59"/>
    </row>
    <row r="379" s="12" customFormat="1" ht="12.75">
      <c r="A379" s="59"/>
    </row>
    <row r="380" s="12" customFormat="1" ht="12.75">
      <c r="A380" s="59"/>
    </row>
    <row r="381" s="12" customFormat="1" ht="12.75">
      <c r="A381" s="59"/>
    </row>
    <row r="382" s="12" customFormat="1" ht="12.75">
      <c r="A382" s="59"/>
    </row>
    <row r="383" s="12" customFormat="1" ht="12.75">
      <c r="A383" s="59"/>
    </row>
    <row r="384" s="12" customFormat="1" ht="12.75">
      <c r="A384" s="59"/>
    </row>
    <row r="385" s="12" customFormat="1" ht="12.75">
      <c r="A385" s="59"/>
    </row>
    <row r="386" s="12" customFormat="1" ht="12.75">
      <c r="A386" s="59"/>
    </row>
    <row r="387" s="12" customFormat="1" ht="12.75">
      <c r="A387" s="59"/>
    </row>
    <row r="388" s="12" customFormat="1" ht="12.75">
      <c r="A388" s="59"/>
    </row>
    <row r="389" s="12" customFormat="1" ht="12.75">
      <c r="A389" s="59"/>
    </row>
    <row r="390" s="12" customFormat="1" ht="12.75">
      <c r="A390" s="59"/>
    </row>
    <row r="391" s="12" customFormat="1" ht="12.75">
      <c r="A391" s="59"/>
    </row>
    <row r="392" s="12" customFormat="1" ht="12.75">
      <c r="A392" s="59"/>
    </row>
    <row r="393" s="12" customFormat="1" ht="12.75">
      <c r="A393" s="59"/>
    </row>
    <row r="394" s="12" customFormat="1" ht="12.75">
      <c r="A394" s="59"/>
    </row>
    <row r="395" s="12" customFormat="1" ht="12.75">
      <c r="A395" s="59"/>
    </row>
    <row r="396" s="12" customFormat="1" ht="12.75">
      <c r="A396" s="59"/>
    </row>
    <row r="397" s="12" customFormat="1" ht="12.75">
      <c r="A397" s="59"/>
    </row>
    <row r="398" s="12" customFormat="1" ht="12.75">
      <c r="A398" s="59"/>
    </row>
    <row r="399" s="12" customFormat="1" ht="12.75">
      <c r="A399" s="59"/>
    </row>
    <row r="400" s="12" customFormat="1" ht="12.75">
      <c r="A400" s="59"/>
    </row>
    <row r="401" s="12" customFormat="1" ht="12.75">
      <c r="A401" s="59"/>
    </row>
    <row r="402" s="12" customFormat="1" ht="12.75">
      <c r="A402" s="59"/>
    </row>
    <row r="403" s="12" customFormat="1" ht="12.75">
      <c r="A403" s="59"/>
    </row>
    <row r="404" s="12" customFormat="1" ht="12.75">
      <c r="A404" s="59"/>
    </row>
    <row r="405" s="12" customFormat="1" ht="12.75">
      <c r="A405" s="59"/>
    </row>
    <row r="406" s="12" customFormat="1" ht="12.75">
      <c r="A406" s="59"/>
    </row>
    <row r="407" s="12" customFormat="1" ht="12.75">
      <c r="A407" s="59"/>
    </row>
    <row r="408" s="12" customFormat="1" ht="12.75">
      <c r="A408" s="59"/>
    </row>
    <row r="409" s="12" customFormat="1" ht="12.75">
      <c r="A409" s="59"/>
    </row>
    <row r="410" s="12" customFormat="1" ht="12.75">
      <c r="A410" s="59"/>
    </row>
    <row r="411" s="12" customFormat="1" ht="12.75">
      <c r="A411" s="59"/>
    </row>
    <row r="412" s="12" customFormat="1" ht="12.75">
      <c r="A412" s="59"/>
    </row>
    <row r="413" s="12" customFormat="1" ht="12.75">
      <c r="A413" s="59"/>
    </row>
    <row r="414" s="12" customFormat="1" ht="12.75">
      <c r="A414" s="59"/>
    </row>
    <row r="415" s="12" customFormat="1" ht="12.75">
      <c r="A415" s="59"/>
    </row>
    <row r="416" s="12" customFormat="1" ht="12.75">
      <c r="A416" s="59"/>
    </row>
    <row r="417" s="12" customFormat="1" ht="12.75">
      <c r="A417" s="59"/>
    </row>
    <row r="418" s="12" customFormat="1" ht="12.75">
      <c r="A418" s="59"/>
    </row>
    <row r="419" s="12" customFormat="1" ht="12.75">
      <c r="A419" s="59"/>
    </row>
    <row r="420" s="12" customFormat="1" ht="12.75">
      <c r="A420" s="59"/>
    </row>
    <row r="421" s="12" customFormat="1" ht="12.75">
      <c r="A421" s="59"/>
    </row>
    <row r="422" s="12" customFormat="1" ht="12.75">
      <c r="A422" s="59"/>
    </row>
    <row r="423" s="12" customFormat="1" ht="12.75">
      <c r="A423" s="59"/>
    </row>
    <row r="424" s="12" customFormat="1" ht="12.75">
      <c r="A424" s="59"/>
    </row>
    <row r="425" s="12" customFormat="1" ht="12.75">
      <c r="A425" s="59"/>
    </row>
    <row r="426" s="12" customFormat="1" ht="12.75">
      <c r="A426" s="59"/>
    </row>
    <row r="427" s="12" customFormat="1" ht="12.75">
      <c r="A427" s="59"/>
    </row>
    <row r="428" s="12" customFormat="1" ht="12.75">
      <c r="A428" s="59"/>
    </row>
    <row r="429" s="12" customFormat="1" ht="12.75">
      <c r="A429" s="59"/>
    </row>
    <row r="430" s="12" customFormat="1" ht="12.75">
      <c r="A430" s="59"/>
    </row>
    <row r="431" s="12" customFormat="1" ht="12.75">
      <c r="A431" s="59"/>
    </row>
    <row r="432" s="12" customFormat="1" ht="12.75">
      <c r="A432" s="59"/>
    </row>
    <row r="433" s="12" customFormat="1" ht="12.75">
      <c r="A433" s="59"/>
    </row>
    <row r="434" s="12" customFormat="1" ht="12.75">
      <c r="A434" s="59"/>
    </row>
    <row r="435" s="12" customFormat="1" ht="12.75">
      <c r="A435" s="59"/>
    </row>
    <row r="436" s="12" customFormat="1" ht="12.75">
      <c r="A436" s="59"/>
    </row>
    <row r="437" s="12" customFormat="1" ht="12.75">
      <c r="A437" s="59"/>
    </row>
    <row r="438" s="12" customFormat="1" ht="12.75">
      <c r="A438" s="59"/>
    </row>
    <row r="439" s="12" customFormat="1" ht="12.75">
      <c r="A439" s="59"/>
    </row>
    <row r="440" s="12" customFormat="1" ht="12.75">
      <c r="A440" s="59"/>
    </row>
    <row r="441" s="12" customFormat="1" ht="12.75">
      <c r="A441" s="59"/>
    </row>
    <row r="442" s="12" customFormat="1" ht="12.75">
      <c r="A442" s="59"/>
    </row>
    <row r="443" s="12" customFormat="1" ht="12.75">
      <c r="A443" s="59"/>
    </row>
    <row r="444" s="12" customFormat="1" ht="12.75">
      <c r="A444" s="59"/>
    </row>
    <row r="445" s="12" customFormat="1" ht="12.75">
      <c r="A445" s="59"/>
    </row>
    <row r="446" s="12" customFormat="1" ht="12.75">
      <c r="A446" s="59"/>
    </row>
    <row r="447" s="12" customFormat="1" ht="12.75">
      <c r="A447" s="59"/>
    </row>
    <row r="448" s="12" customFormat="1" ht="12.75">
      <c r="A448" s="59"/>
    </row>
    <row r="449" s="12" customFormat="1" ht="12.75">
      <c r="A449" s="59"/>
    </row>
    <row r="450" s="12" customFormat="1" ht="12.75">
      <c r="A450" s="59"/>
    </row>
    <row r="451" s="12" customFormat="1" ht="12.75">
      <c r="A451" s="59"/>
    </row>
    <row r="452" s="12" customFormat="1" ht="12.75">
      <c r="A452" s="59"/>
    </row>
    <row r="453" s="12" customFormat="1" ht="12.75">
      <c r="A453" s="59"/>
    </row>
    <row r="454" s="12" customFormat="1" ht="12.75">
      <c r="A454" s="59"/>
    </row>
    <row r="455" s="12" customFormat="1" ht="12.75">
      <c r="A455" s="59"/>
    </row>
    <row r="456" s="12" customFormat="1" ht="12.75">
      <c r="A456" s="59"/>
    </row>
    <row r="457" s="12" customFormat="1" ht="12.75">
      <c r="A457" s="59"/>
    </row>
    <row r="458" s="12" customFormat="1" ht="12.75">
      <c r="A458" s="59"/>
    </row>
    <row r="459" s="12" customFormat="1" ht="12.75">
      <c r="A459" s="59"/>
    </row>
    <row r="460" s="12" customFormat="1" ht="12.75">
      <c r="A460" s="59"/>
    </row>
    <row r="461" s="12" customFormat="1" ht="12.75">
      <c r="A461" s="59"/>
    </row>
    <row r="462" s="12" customFormat="1" ht="12.75">
      <c r="A462" s="59"/>
    </row>
    <row r="463" s="12" customFormat="1" ht="12.75">
      <c r="A463" s="59"/>
    </row>
    <row r="464" s="12" customFormat="1" ht="12.75">
      <c r="A464" s="59"/>
    </row>
    <row r="465" s="12" customFormat="1" ht="12.75">
      <c r="A465" s="59"/>
    </row>
    <row r="466" s="12" customFormat="1" ht="12.75">
      <c r="A466" s="59"/>
    </row>
    <row r="467" s="12" customFormat="1" ht="12.75">
      <c r="A467" s="59"/>
    </row>
    <row r="468" s="12" customFormat="1" ht="12.75">
      <c r="A468" s="59"/>
    </row>
    <row r="469" s="12" customFormat="1" ht="12.75">
      <c r="A469" s="59"/>
    </row>
    <row r="470" s="12" customFormat="1" ht="12.75">
      <c r="A470" s="59"/>
    </row>
    <row r="471" s="12" customFormat="1" ht="12.75">
      <c r="A471" s="59"/>
    </row>
    <row r="472" s="12" customFormat="1" ht="12.75">
      <c r="A472" s="59"/>
    </row>
    <row r="473" s="12" customFormat="1" ht="12.75">
      <c r="A473" s="59"/>
    </row>
    <row r="474" s="12" customFormat="1" ht="12.75">
      <c r="A474" s="59"/>
    </row>
    <row r="475" s="12" customFormat="1" ht="12.75">
      <c r="A475" s="59"/>
    </row>
    <row r="476" s="12" customFormat="1" ht="12.75">
      <c r="A476" s="59"/>
    </row>
    <row r="477" s="12" customFormat="1" ht="12.75">
      <c r="A477" s="59"/>
    </row>
    <row r="478" s="12" customFormat="1" ht="12.75">
      <c r="A478" s="59"/>
    </row>
    <row r="479" s="12" customFormat="1" ht="12.75">
      <c r="A479" s="59"/>
    </row>
    <row r="480" s="12" customFormat="1" ht="12.75">
      <c r="A480" s="59"/>
    </row>
    <row r="481" s="12" customFormat="1" ht="12.75">
      <c r="A481" s="59"/>
    </row>
    <row r="482" s="12" customFormat="1" ht="12.75">
      <c r="A482" s="59"/>
    </row>
    <row r="483" s="12" customFormat="1" ht="12.75">
      <c r="A483" s="59"/>
    </row>
    <row r="484" s="12" customFormat="1" ht="12.75">
      <c r="A484" s="59"/>
    </row>
    <row r="485" s="12" customFormat="1" ht="12.75">
      <c r="A485" s="59"/>
    </row>
    <row r="486" s="12" customFormat="1" ht="12.75">
      <c r="A486" s="59"/>
    </row>
    <row r="487" s="12" customFormat="1" ht="12.75">
      <c r="A487" s="59"/>
    </row>
    <row r="488" s="12" customFormat="1" ht="12.75">
      <c r="A488" s="59"/>
    </row>
    <row r="489" s="12" customFormat="1" ht="12.75">
      <c r="A489" s="59"/>
    </row>
    <row r="490" s="12" customFormat="1" ht="12.75">
      <c r="A490" s="59"/>
    </row>
    <row r="491" s="12" customFormat="1" ht="12.75">
      <c r="A491" s="59"/>
    </row>
    <row r="492" s="12" customFormat="1" ht="12.75">
      <c r="A492" s="59"/>
    </row>
    <row r="493" s="12" customFormat="1" ht="12.75">
      <c r="A493" s="59"/>
    </row>
    <row r="494" s="12" customFormat="1" ht="12.75">
      <c r="A494" s="59"/>
    </row>
    <row r="495" s="12" customFormat="1" ht="12.75">
      <c r="A495" s="59"/>
    </row>
    <row r="496" s="12" customFormat="1" ht="12.75">
      <c r="A496" s="59"/>
    </row>
    <row r="497" s="12" customFormat="1" ht="12.75">
      <c r="A497" s="59"/>
    </row>
    <row r="498" s="12" customFormat="1" ht="12.75">
      <c r="A498" s="59"/>
    </row>
    <row r="499" s="12" customFormat="1" ht="12.75">
      <c r="A499" s="59"/>
    </row>
    <row r="500" s="12" customFormat="1" ht="12.75">
      <c r="A500" s="59"/>
    </row>
    <row r="501" s="12" customFormat="1" ht="12.75">
      <c r="A501" s="59"/>
    </row>
    <row r="502" s="12" customFormat="1" ht="12.75">
      <c r="A502" s="59"/>
    </row>
    <row r="503" s="12" customFormat="1" ht="12.75">
      <c r="A503" s="59"/>
    </row>
    <row r="504" s="12" customFormat="1" ht="12.75">
      <c r="A504" s="59"/>
    </row>
    <row r="505" s="12" customFormat="1" ht="12.75">
      <c r="A505" s="59"/>
    </row>
    <row r="506" s="12" customFormat="1" ht="12.75">
      <c r="A506" s="59"/>
    </row>
    <row r="507" s="12" customFormat="1" ht="12.75">
      <c r="A507" s="59"/>
    </row>
    <row r="508" s="12" customFormat="1" ht="12.75">
      <c r="A508" s="59"/>
    </row>
    <row r="509" s="12" customFormat="1" ht="12.75">
      <c r="A509" s="59"/>
    </row>
    <row r="510" s="12" customFormat="1" ht="12.75">
      <c r="A510" s="59"/>
    </row>
    <row r="511" s="12" customFormat="1" ht="12.75">
      <c r="A511" s="59"/>
    </row>
    <row r="512" s="12" customFormat="1" ht="12.75">
      <c r="A512" s="59"/>
    </row>
    <row r="513" s="12" customFormat="1" ht="12.75">
      <c r="A513" s="59"/>
    </row>
    <row r="514" s="12" customFormat="1" ht="12.75">
      <c r="A514" s="59"/>
    </row>
    <row r="515" s="12" customFormat="1" ht="12.75">
      <c r="A515" s="59"/>
    </row>
    <row r="516" s="12" customFormat="1" ht="12.75">
      <c r="A516" s="59"/>
    </row>
    <row r="517" s="12" customFormat="1" ht="12.75">
      <c r="A517" s="59"/>
    </row>
    <row r="518" s="12" customFormat="1" ht="12.75">
      <c r="A518" s="59"/>
    </row>
    <row r="519" s="12" customFormat="1" ht="12.75">
      <c r="A519" s="59"/>
    </row>
    <row r="520" s="12" customFormat="1" ht="12.75">
      <c r="A520" s="59"/>
    </row>
    <row r="521" s="12" customFormat="1" ht="12.75">
      <c r="A521" s="59"/>
    </row>
    <row r="522" s="12" customFormat="1" ht="12.75">
      <c r="A522" s="59"/>
    </row>
    <row r="523" s="12" customFormat="1" ht="12.75">
      <c r="A523" s="59"/>
    </row>
    <row r="524" s="12" customFormat="1" ht="12.75">
      <c r="A524" s="59"/>
    </row>
    <row r="525" s="12" customFormat="1" ht="12.75">
      <c r="A525" s="59"/>
    </row>
    <row r="526" s="12" customFormat="1" ht="12.75">
      <c r="A526" s="59"/>
    </row>
    <row r="527" s="12" customFormat="1" ht="12.75">
      <c r="A527" s="59"/>
    </row>
    <row r="528" s="12" customFormat="1" ht="12.75">
      <c r="A528" s="59"/>
    </row>
    <row r="529" s="12" customFormat="1" ht="12.75">
      <c r="A529" s="59"/>
    </row>
    <row r="530" s="12" customFormat="1" ht="12.75">
      <c r="A530" s="59"/>
    </row>
    <row r="531" s="12" customFormat="1" ht="12.75">
      <c r="A531" s="59"/>
    </row>
    <row r="532" s="12" customFormat="1" ht="12.75">
      <c r="A532" s="59"/>
    </row>
    <row r="533" s="12" customFormat="1" ht="12.75">
      <c r="A533" s="59"/>
    </row>
    <row r="534" s="12" customFormat="1" ht="12.75">
      <c r="A534" s="59"/>
    </row>
    <row r="535" s="12" customFormat="1" ht="12.75">
      <c r="A535" s="59"/>
    </row>
    <row r="536" s="12" customFormat="1" ht="12.75">
      <c r="A536" s="59"/>
    </row>
    <row r="537" s="12" customFormat="1" ht="12.75">
      <c r="A537" s="59"/>
    </row>
    <row r="538" s="12" customFormat="1" ht="12.75">
      <c r="A538" s="59"/>
    </row>
    <row r="539" s="12" customFormat="1" ht="12.75">
      <c r="A539" s="59"/>
    </row>
    <row r="540" s="12" customFormat="1" ht="12.75">
      <c r="A540" s="59"/>
    </row>
    <row r="541" s="12" customFormat="1" ht="12.75">
      <c r="A541" s="59"/>
    </row>
    <row r="542" s="12" customFormat="1" ht="12.75">
      <c r="A542" s="59"/>
    </row>
    <row r="543" s="12" customFormat="1" ht="12.75">
      <c r="A543" s="59"/>
    </row>
    <row r="544" s="12" customFormat="1" ht="12.75">
      <c r="A544" s="59"/>
    </row>
    <row r="545" s="12" customFormat="1" ht="12.75">
      <c r="A545" s="59"/>
    </row>
    <row r="546" s="12" customFormat="1" ht="12.75">
      <c r="A546" s="59"/>
    </row>
    <row r="547" s="12" customFormat="1" ht="12.75">
      <c r="A547" s="59"/>
    </row>
    <row r="548" s="12" customFormat="1" ht="12.75">
      <c r="A548" s="59"/>
    </row>
    <row r="549" s="12" customFormat="1" ht="12.75">
      <c r="A549" s="59"/>
    </row>
    <row r="550" s="12" customFormat="1" ht="12.75">
      <c r="A550" s="59"/>
    </row>
    <row r="551" s="12" customFormat="1" ht="12.75">
      <c r="A551" s="59"/>
    </row>
    <row r="552" s="12" customFormat="1" ht="12.75">
      <c r="A552" s="59"/>
    </row>
    <row r="553" s="12" customFormat="1" ht="12.75">
      <c r="A553" s="59"/>
    </row>
    <row r="554" s="12" customFormat="1" ht="12.75">
      <c r="A554" s="59"/>
    </row>
    <row r="555" s="12" customFormat="1" ht="12.75">
      <c r="A555" s="59"/>
    </row>
    <row r="556" s="12" customFormat="1" ht="12.75">
      <c r="A556" s="59"/>
    </row>
    <row r="557" s="12" customFormat="1" ht="12.75">
      <c r="A557" s="59"/>
    </row>
    <row r="558" s="12" customFormat="1" ht="12.75">
      <c r="A558" s="59"/>
    </row>
    <row r="559" s="12" customFormat="1" ht="12.75">
      <c r="A559" s="59"/>
    </row>
    <row r="560" s="12" customFormat="1" ht="12.75">
      <c r="A560" s="59"/>
    </row>
    <row r="561" s="12" customFormat="1" ht="12.75">
      <c r="A561" s="59"/>
    </row>
    <row r="562" s="12" customFormat="1" ht="12.75">
      <c r="A562" s="59"/>
    </row>
    <row r="563" s="12" customFormat="1" ht="12.75">
      <c r="A563" s="59"/>
    </row>
    <row r="564" s="12" customFormat="1" ht="12.75">
      <c r="A564" s="59"/>
    </row>
    <row r="565" s="12" customFormat="1" ht="12.75">
      <c r="A565" s="59"/>
    </row>
    <row r="566" s="12" customFormat="1" ht="12.75">
      <c r="A566" s="59"/>
    </row>
    <row r="567" s="12" customFormat="1" ht="12.75">
      <c r="A567" s="59"/>
    </row>
    <row r="568" s="12" customFormat="1" ht="12.75">
      <c r="A568" s="59"/>
    </row>
    <row r="569" s="12" customFormat="1" ht="12.75">
      <c r="A569" s="59"/>
    </row>
    <row r="570" s="12" customFormat="1" ht="12.75">
      <c r="A570" s="59"/>
    </row>
    <row r="571" s="12" customFormat="1" ht="12.75">
      <c r="A571" s="59"/>
    </row>
    <row r="572" s="12" customFormat="1" ht="12.75">
      <c r="A572" s="59"/>
    </row>
    <row r="573" s="12" customFormat="1" ht="12.75">
      <c r="A573" s="59"/>
    </row>
    <row r="574" s="12" customFormat="1" ht="12.75">
      <c r="A574" s="59"/>
    </row>
    <row r="575" s="12" customFormat="1" ht="12.75">
      <c r="A575" s="59"/>
    </row>
    <row r="576" s="12" customFormat="1" ht="12.75">
      <c r="A576" s="59"/>
    </row>
    <row r="577" s="12" customFormat="1" ht="12.75">
      <c r="A577" s="59"/>
    </row>
    <row r="578" s="12" customFormat="1" ht="12.75">
      <c r="A578" s="59"/>
    </row>
    <row r="579" s="12" customFormat="1" ht="12.75">
      <c r="A579" s="59"/>
    </row>
    <row r="580" s="12" customFormat="1" ht="12.75">
      <c r="A580" s="59"/>
    </row>
    <row r="581" s="12" customFormat="1" ht="12.75">
      <c r="A581" s="59"/>
    </row>
    <row r="582" s="12" customFormat="1" ht="12.75">
      <c r="A582" s="59"/>
    </row>
    <row r="583" s="12" customFormat="1" ht="12.75">
      <c r="A583" s="59"/>
    </row>
    <row r="584" s="12" customFormat="1" ht="12.75">
      <c r="A584" s="59"/>
    </row>
    <row r="585" s="12" customFormat="1" ht="12.75">
      <c r="A585" s="59"/>
    </row>
    <row r="586" s="12" customFormat="1" ht="12.75">
      <c r="A586" s="59"/>
    </row>
    <row r="587" s="12" customFormat="1" ht="12.75">
      <c r="A587" s="59"/>
    </row>
    <row r="588" s="12" customFormat="1" ht="12.75">
      <c r="A588" s="59"/>
    </row>
    <row r="589" s="12" customFormat="1" ht="12.75">
      <c r="A589" s="59"/>
    </row>
    <row r="590" s="12" customFormat="1" ht="12.75">
      <c r="A590" s="59"/>
    </row>
    <row r="591" s="12" customFormat="1" ht="12.75">
      <c r="A591" s="59"/>
    </row>
    <row r="592" s="12" customFormat="1" ht="12.75">
      <c r="A592" s="59"/>
    </row>
    <row r="593" s="12" customFormat="1" ht="12.75">
      <c r="A593" s="59"/>
    </row>
    <row r="594" s="12" customFormat="1" ht="12.75">
      <c r="A594" s="59"/>
    </row>
    <row r="595" s="12" customFormat="1" ht="12.75">
      <c r="A595" s="59"/>
    </row>
    <row r="596" s="12" customFormat="1" ht="12.75">
      <c r="A596" s="59"/>
    </row>
    <row r="597" s="12" customFormat="1" ht="12.75">
      <c r="A597" s="59"/>
    </row>
    <row r="598" s="12" customFormat="1" ht="12.75">
      <c r="A598" s="59"/>
    </row>
    <row r="599" s="12" customFormat="1" ht="12.75">
      <c r="A599" s="59"/>
    </row>
    <row r="600" s="12" customFormat="1" ht="12.75">
      <c r="A600" s="59"/>
    </row>
    <row r="601" s="12" customFormat="1" ht="12.75">
      <c r="A601" s="59"/>
    </row>
    <row r="602" s="12" customFormat="1" ht="12.75">
      <c r="A602" s="59"/>
    </row>
    <row r="603" s="12" customFormat="1" ht="12.75">
      <c r="A603" s="59"/>
    </row>
    <row r="604" s="12" customFormat="1" ht="12.75">
      <c r="A604" s="59"/>
    </row>
    <row r="605" s="12" customFormat="1" ht="12.75">
      <c r="A605" s="59"/>
    </row>
    <row r="606" s="12" customFormat="1" ht="12.75">
      <c r="A606" s="59"/>
    </row>
    <row r="607" s="12" customFormat="1" ht="12.75">
      <c r="A607" s="59"/>
    </row>
    <row r="608" s="12" customFormat="1" ht="12.75">
      <c r="A608" s="59"/>
    </row>
    <row r="609" s="12" customFormat="1" ht="12.75">
      <c r="A609" s="59"/>
    </row>
    <row r="610" s="12" customFormat="1" ht="12.75">
      <c r="A610" s="59"/>
    </row>
    <row r="611" s="12" customFormat="1" ht="12.75">
      <c r="A611" s="59"/>
    </row>
    <row r="612" s="12" customFormat="1" ht="12.75">
      <c r="A612" s="59"/>
    </row>
    <row r="613" s="12" customFormat="1" ht="12.75">
      <c r="A613" s="59"/>
    </row>
    <row r="614" s="12" customFormat="1" ht="12.75">
      <c r="A614" s="59"/>
    </row>
    <row r="615" s="12" customFormat="1" ht="12.75">
      <c r="A615" s="59"/>
    </row>
    <row r="616" s="12" customFormat="1" ht="12.75">
      <c r="A616" s="59"/>
    </row>
    <row r="617" s="12" customFormat="1" ht="12.75">
      <c r="A617" s="59"/>
    </row>
    <row r="618" s="12" customFormat="1" ht="12.75">
      <c r="A618" s="59"/>
    </row>
    <row r="619" s="12" customFormat="1" ht="12.75">
      <c r="A619" s="59"/>
    </row>
    <row r="620" s="12" customFormat="1" ht="12.75">
      <c r="A620" s="59"/>
    </row>
    <row r="621" s="12" customFormat="1" ht="12.75">
      <c r="A621" s="59"/>
    </row>
    <row r="622" s="12" customFormat="1" ht="12.75">
      <c r="A622" s="59"/>
    </row>
    <row r="623" s="12" customFormat="1" ht="12.75">
      <c r="A623" s="59"/>
    </row>
    <row r="624" s="12" customFormat="1" ht="12.75">
      <c r="A624" s="59"/>
    </row>
    <row r="625" s="12" customFormat="1" ht="12.75">
      <c r="A625" s="59"/>
    </row>
    <row r="626" s="12" customFormat="1" ht="12.75">
      <c r="A626" s="59"/>
    </row>
    <row r="627" s="12" customFormat="1" ht="12.75">
      <c r="A627" s="59"/>
    </row>
    <row r="628" s="12" customFormat="1" ht="12.75">
      <c r="A628" s="59"/>
    </row>
    <row r="629" s="12" customFormat="1" ht="12.75">
      <c r="A629" s="59"/>
    </row>
    <row r="630" s="12" customFormat="1" ht="12.75">
      <c r="A630" s="59"/>
    </row>
    <row r="631" s="12" customFormat="1" ht="12.75">
      <c r="A631" s="59"/>
    </row>
    <row r="632" s="12" customFormat="1" ht="12.75">
      <c r="A632" s="59"/>
    </row>
    <row r="633" s="12" customFormat="1" ht="12.75">
      <c r="A633" s="59"/>
    </row>
    <row r="634" s="12" customFormat="1" ht="12.75">
      <c r="A634" s="59"/>
    </row>
    <row r="635" s="12" customFormat="1" ht="12.75">
      <c r="A635" s="59"/>
    </row>
    <row r="636" s="12" customFormat="1" ht="12.75">
      <c r="A636" s="59"/>
    </row>
    <row r="637" s="12" customFormat="1" ht="12.75">
      <c r="A637" s="59"/>
    </row>
    <row r="638" s="12" customFormat="1" ht="12.75">
      <c r="A638" s="59"/>
    </row>
    <row r="639" s="12" customFormat="1" ht="12.75">
      <c r="A639" s="59"/>
    </row>
    <row r="640" s="12" customFormat="1" ht="12.75">
      <c r="A640" s="59"/>
    </row>
    <row r="641" s="12" customFormat="1" ht="12.75">
      <c r="A641" s="59"/>
    </row>
    <row r="642" s="12" customFormat="1" ht="12.75">
      <c r="A642" s="59"/>
    </row>
    <row r="643" s="12" customFormat="1" ht="12.75">
      <c r="A643" s="59"/>
    </row>
    <row r="644" s="12" customFormat="1" ht="12.75">
      <c r="A644" s="59"/>
    </row>
    <row r="645" s="12" customFormat="1" ht="12.75">
      <c r="A645" s="59"/>
    </row>
    <row r="646" s="12" customFormat="1" ht="12.75">
      <c r="A646" s="59"/>
    </row>
    <row r="647" s="12" customFormat="1" ht="12.75">
      <c r="A647" s="59"/>
    </row>
    <row r="648" s="12" customFormat="1" ht="12.75">
      <c r="A648" s="59"/>
    </row>
    <row r="649" s="12" customFormat="1" ht="12.75">
      <c r="A649" s="59"/>
    </row>
    <row r="650" s="12" customFormat="1" ht="12.75">
      <c r="A650" s="59"/>
    </row>
    <row r="651" s="12" customFormat="1" ht="12.75">
      <c r="A651" s="59"/>
    </row>
    <row r="652" s="12" customFormat="1" ht="12.75">
      <c r="A652" s="59"/>
    </row>
    <row r="653" s="12" customFormat="1" ht="12.75">
      <c r="A653" s="59"/>
    </row>
    <row r="654" s="12" customFormat="1" ht="12.75">
      <c r="A654" s="59"/>
    </row>
    <row r="655" s="12" customFormat="1" ht="12.75">
      <c r="A655" s="59"/>
    </row>
    <row r="656" s="12" customFormat="1" ht="12.75">
      <c r="A656" s="59"/>
    </row>
    <row r="657" s="12" customFormat="1" ht="12.75">
      <c r="A657" s="59"/>
    </row>
    <row r="658" s="12" customFormat="1" ht="12.75">
      <c r="A658" s="59"/>
    </row>
    <row r="659" s="12" customFormat="1" ht="12.75">
      <c r="A659" s="59"/>
    </row>
    <row r="660" spans="2:3" ht="12.75">
      <c r="B660" s="12"/>
      <c r="C660" s="12"/>
    </row>
    <row r="661" spans="2:3" ht="12.75">
      <c r="B661" s="12"/>
      <c r="C661" s="12"/>
    </row>
    <row r="662" spans="2:3" ht="12.75">
      <c r="B662" s="12"/>
      <c r="C662" s="12"/>
    </row>
    <row r="663" spans="2:3" ht="12.75">
      <c r="B663" s="12"/>
      <c r="C663" s="12"/>
    </row>
    <row r="664" spans="2:3" ht="12.75">
      <c r="B664" s="12"/>
      <c r="C664" s="12"/>
    </row>
    <row r="665" spans="2:3" ht="12.75">
      <c r="B665" s="12"/>
      <c r="C665" s="12"/>
    </row>
    <row r="666" spans="2:3" ht="12.75">
      <c r="B666" s="12"/>
      <c r="C666" s="12"/>
    </row>
    <row r="667" spans="2:3" ht="12.75">
      <c r="B667" s="12"/>
      <c r="C667" s="12"/>
    </row>
    <row r="668" spans="2:3" ht="12.75">
      <c r="B668" s="12"/>
      <c r="C668" s="12"/>
    </row>
    <row r="669" spans="2:3" ht="12.75">
      <c r="B669" s="12"/>
      <c r="C669" s="12"/>
    </row>
    <row r="670" spans="2:3" ht="12.75">
      <c r="B670" s="12"/>
      <c r="C670" s="12"/>
    </row>
    <row r="671" spans="2:3" ht="12.75">
      <c r="B671" s="12"/>
      <c r="C671" s="12"/>
    </row>
    <row r="672" spans="2:3" ht="12.75">
      <c r="B672" s="12"/>
      <c r="C672" s="12"/>
    </row>
    <row r="673" spans="2:3" ht="12.75">
      <c r="B673" s="12"/>
      <c r="C673" s="12"/>
    </row>
    <row r="674" spans="2:3" ht="12.75">
      <c r="B674" s="12"/>
      <c r="C674" s="12"/>
    </row>
    <row r="675" spans="2:3" ht="12.75">
      <c r="B675" s="12"/>
      <c r="C675" s="12"/>
    </row>
    <row r="676" spans="2:3" ht="12.75">
      <c r="B676" s="12"/>
      <c r="C676" s="12"/>
    </row>
    <row r="677" spans="2:3" ht="12.75">
      <c r="B677" s="12"/>
      <c r="C677" s="12"/>
    </row>
    <row r="678" spans="2:3" ht="12.75">
      <c r="B678" s="12"/>
      <c r="C678" s="12"/>
    </row>
    <row r="679" spans="2:3" ht="12.75">
      <c r="B679" s="12"/>
      <c r="C679" s="12"/>
    </row>
    <row r="680" spans="2:3" ht="12.75">
      <c r="B680" s="12"/>
      <c r="C680" s="12"/>
    </row>
    <row r="681" spans="2:3" ht="12.75">
      <c r="B681" s="12"/>
      <c r="C681" s="12"/>
    </row>
    <row r="682" spans="2:3" ht="12.75">
      <c r="B682" s="12"/>
      <c r="C682" s="12"/>
    </row>
    <row r="683" spans="2:3" ht="12.75">
      <c r="B683" s="12"/>
      <c r="C683" s="12"/>
    </row>
    <row r="684" spans="2:3" ht="12.75">
      <c r="B684" s="12"/>
      <c r="C684" s="12"/>
    </row>
    <row r="685" spans="2:3" ht="12.75">
      <c r="B685" s="12"/>
      <c r="C685" s="12"/>
    </row>
    <row r="686" spans="2:3" ht="12.75">
      <c r="B686" s="12"/>
      <c r="C686" s="12"/>
    </row>
    <row r="687" spans="2:3" ht="12.75">
      <c r="B687" s="12"/>
      <c r="C687" s="12"/>
    </row>
    <row r="688" spans="2:3" ht="12.75">
      <c r="B688" s="12"/>
      <c r="C688" s="12"/>
    </row>
    <row r="689" spans="2:3" ht="12.75">
      <c r="B689" s="12"/>
      <c r="C689" s="12"/>
    </row>
    <row r="690" spans="2:3" ht="12.75">
      <c r="B690" s="12"/>
      <c r="C690" s="12"/>
    </row>
    <row r="691" spans="2:3" ht="12.75">
      <c r="B691" s="12"/>
      <c r="C691" s="12"/>
    </row>
    <row r="692" spans="2:3" ht="12.75">
      <c r="B692" s="12"/>
      <c r="C692" s="12"/>
    </row>
    <row r="693" spans="2:3" ht="12.75">
      <c r="B693" s="12"/>
      <c r="C693" s="12"/>
    </row>
  </sheetData>
  <sheetProtection/>
  <printOptions/>
  <pageMargins left="0.3937007874015748" right="0.1968503937007874" top="0.3937007874015748" bottom="0.3937007874015748" header="0.5118110236220472" footer="0.5118110236220472"/>
  <pageSetup horizontalDpi="360" verticalDpi="360" orientation="landscape" paperSize="9" scale="62" r:id="rId1"/>
  <colBreaks count="1" manualBreakCount="1">
    <brk id="10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IPonomarenko</dc:creator>
  <cp:keywords/>
  <dc:description/>
  <cp:lastModifiedBy>shakmatova</cp:lastModifiedBy>
  <cp:lastPrinted>2013-10-07T10:23:32Z</cp:lastPrinted>
  <dcterms:created xsi:type="dcterms:W3CDTF">2008-06-03T08:40:04Z</dcterms:created>
  <dcterms:modified xsi:type="dcterms:W3CDTF">2023-06-07T10:07:21Z</dcterms:modified>
  <cp:category/>
  <cp:version/>
  <cp:contentType/>
  <cp:contentStatus/>
</cp:coreProperties>
</file>