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01D8A4FD-F1CE-40CD-A3B1-85A392EF2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75" i="2" l="1"/>
  <c r="AA72" i="2"/>
  <c r="AA68" i="2"/>
  <c r="AA65" i="2"/>
  <c r="AA61" i="2"/>
  <c r="AA58" i="2"/>
  <c r="AA54" i="2"/>
  <c r="AA51" i="2"/>
  <c r="AA47" i="2"/>
  <c r="AA44" i="2"/>
  <c r="AA19" i="2"/>
  <c r="AA16" i="2"/>
  <c r="AA40" i="2"/>
  <c r="AA37" i="2"/>
  <c r="AA26" i="2"/>
  <c r="AA23" i="2"/>
  <c r="AA33" i="2"/>
  <c r="AA30" i="2"/>
  <c r="AA11" i="2"/>
  <c r="AA8" i="2"/>
</calcChain>
</file>

<file path=xl/sharedStrings.xml><?xml version="1.0" encoding="utf-8"?>
<sst xmlns="http://schemas.openxmlformats.org/spreadsheetml/2006/main" count="234" uniqueCount="55">
  <si>
    <t xml:space="preserve">Выпуск учащихся общеобразовательных организаций </t>
  </si>
  <si>
    <t>Окончили основную организацию (9 классов) - всего</t>
  </si>
  <si>
    <t>Кыргызская Республика</t>
  </si>
  <si>
    <t>Баткенская область</t>
  </si>
  <si>
    <t>(адам)</t>
  </si>
  <si>
    <t>(человек)</t>
  </si>
  <si>
    <t>Кыргыз Республикасы</t>
  </si>
  <si>
    <t>Kyrgyz Republic</t>
  </si>
  <si>
    <t>Баткен облусу</t>
  </si>
  <si>
    <t>Жалал-Абад облусу</t>
  </si>
  <si>
    <t>Джалал-Абадская область</t>
  </si>
  <si>
    <t>Иссык-Кульская область</t>
  </si>
  <si>
    <t>Нарын облусу</t>
  </si>
  <si>
    <t>Нарынская область</t>
  </si>
  <si>
    <t>Ош облусу</t>
  </si>
  <si>
    <t>Ошская область</t>
  </si>
  <si>
    <t>Талас облусу</t>
  </si>
  <si>
    <t>Таласская область</t>
  </si>
  <si>
    <t>Чуйская область</t>
  </si>
  <si>
    <t>Бишкек ш.</t>
  </si>
  <si>
    <t>г. Бишкек</t>
  </si>
  <si>
    <t>Bishkek city</t>
  </si>
  <si>
    <t>Ош ш.</t>
  </si>
  <si>
    <t>г Ош</t>
  </si>
  <si>
    <t>Osh city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</si>
  <si>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2003-жылга чейин Ош облусунун курамына кирген.</t>
    </r>
  </si>
  <si>
    <r>
      <t>1</t>
    </r>
    <r>
      <rPr>
        <sz val="8"/>
        <rFont val="Times New Roman"/>
        <family val="1"/>
        <charset val="204"/>
      </rPr>
      <t xml:space="preserve"> До 2003г. г.Ош входил в состав Ошской области.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</si>
  <si>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Until 2003, Osh was part of the Osh region.</t>
    </r>
  </si>
  <si>
    <t>Окончили средную организацию (11 классов) - всего</t>
  </si>
  <si>
    <t>Graduated from the main organization (9 classes) - total</t>
  </si>
  <si>
    <t>Graduated from a secondary organization (11 grades) - total</t>
  </si>
  <si>
    <t>Жалпы билим берүү уюмдарынын окуучуларын бүтүрүп чыгаруу</t>
  </si>
  <si>
    <t>Graduation of students of general education organizations</t>
  </si>
  <si>
    <t>Негизги уюмду (9 - класс) бүтүрдү
- бардыгы</t>
  </si>
  <si>
    <t>Орто уюмду (11 - класс) бүтүрдү
- бардыгы</t>
  </si>
  <si>
    <t>…</t>
  </si>
  <si>
    <t>Ысык-Көл облусу</t>
  </si>
  <si>
    <t>Graduated from a secondary organization (11 grades)- total</t>
  </si>
  <si>
    <t>Окончили средную организацию (11 классов)- всего</t>
  </si>
  <si>
    <t>Graduated from the main organization (9 classes)- total</t>
  </si>
  <si>
    <t>girls</t>
  </si>
  <si>
    <t>девушки</t>
  </si>
  <si>
    <t>кыздар</t>
  </si>
  <si>
    <t>Чүй обулсу</t>
  </si>
  <si>
    <t>балдар</t>
  </si>
  <si>
    <t>мальчики</t>
  </si>
  <si>
    <t>boys</t>
  </si>
  <si>
    <t>Batken region</t>
  </si>
  <si>
    <t>Ysykkul region</t>
  </si>
  <si>
    <t>Naryn region</t>
  </si>
  <si>
    <t>Osh region</t>
  </si>
  <si>
    <t>Talas region</t>
  </si>
  <si>
    <t>Chui region</t>
  </si>
  <si>
    <t>Djalal-abad region</t>
  </si>
  <si>
    <t>(people)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</si>
</sst>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 Cyr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sz val="10"/>
      <name val="Arial Cyr"/>
      <charset val="204"/>
    </font>
    <font>
      <sz val="9"/>
      <color indexed="8"/>
      <name val="Times New Roman CYR"/>
      <family val="1"/>
      <charset val="204"/>
    </font>
    <font>
      <sz val="9"/>
      <name val="Times New Roman"/>
      <family val="1"/>
    </font>
    <font>
      <sz val="10"/>
      <name val="Arial Cyr"/>
    </font>
    <font>
      <sz val="10"/>
      <name val="Helv"/>
      <family val="2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NTHarmonica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0"/>
      <name val="Times New Roman"/>
      <family val="1"/>
    </font>
    <font>
      <i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3" fillId="0" borderId="1" applyFont="0" applyAlignment="0">
      <alignment horizontal="right" vertical="center" wrapText="1"/>
    </xf>
    <xf numFmtId="0" fontId="9" fillId="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0" fontId="1" fillId="0" borderId="0"/>
    <xf numFmtId="0" fontId="12" fillId="0" borderId="0"/>
  </cellStyleXfs>
  <cellXfs count="53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4" fillId="2" borderId="0" xfId="4" applyFont="1" applyFill="1" applyAlignment="1">
      <alignment horizontal="left" wrapText="1"/>
    </xf>
    <xf numFmtId="3" fontId="4" fillId="2" borderId="0" xfId="3" applyNumberFormat="1" applyFont="1" applyFill="1" applyAlignment="1">
      <alignment vertical="center" wrapText="1"/>
    </xf>
    <xf numFmtId="3" fontId="2" fillId="2" borderId="0" xfId="1" applyNumberFormat="1" applyFont="1" applyFill="1"/>
    <xf numFmtId="3" fontId="2" fillId="2" borderId="0" xfId="4" applyNumberFormat="1" applyFont="1" applyFill="1"/>
    <xf numFmtId="3" fontId="2" fillId="2" borderId="0" xfId="0" applyNumberFormat="1" applyFont="1" applyFill="1"/>
    <xf numFmtId="3" fontId="6" fillId="2" borderId="0" xfId="2" applyNumberFormat="1" applyFont="1" applyFill="1" applyAlignment="1">
      <alignment horizontal="right" wrapText="1"/>
    </xf>
    <xf numFmtId="3" fontId="7" fillId="2" borderId="0" xfId="4" applyNumberFormat="1" applyFont="1" applyFill="1"/>
    <xf numFmtId="3" fontId="2" fillId="2" borderId="0" xfId="0" applyNumberFormat="1" applyFont="1" applyFill="1" applyAlignment="1">
      <alignment horizontal="right"/>
    </xf>
    <xf numFmtId="0" fontId="2" fillId="2" borderId="0" xfId="6" applyFont="1" applyFill="1" applyAlignment="1">
      <alignment horizontal="left" vertical="center" indent="2"/>
    </xf>
    <xf numFmtId="0" fontId="2" fillId="2" borderId="0" xfId="0" applyFont="1" applyFill="1" applyAlignment="1">
      <alignment horizontal="left" vertical="center" indent="2"/>
    </xf>
    <xf numFmtId="0" fontId="2" fillId="2" borderId="0" xfId="6" applyFont="1" applyFill="1" applyAlignment="1">
      <alignment horizontal="left" indent="2"/>
    </xf>
    <xf numFmtId="0" fontId="10" fillId="2" borderId="0" xfId="0" applyFont="1" applyFill="1" applyAlignment="1">
      <alignment horizontal="left"/>
    </xf>
    <xf numFmtId="0" fontId="2" fillId="3" borderId="2" xfId="0" applyFont="1" applyFill="1" applyBorder="1" applyAlignment="1">
      <alignment horizontal="left"/>
    </xf>
    <xf numFmtId="0" fontId="11" fillId="3" borderId="2" xfId="0" applyFont="1" applyFill="1" applyBorder="1"/>
    <xf numFmtId="3" fontId="2" fillId="4" borderId="0" xfId="0" applyNumberFormat="1" applyFont="1" applyFill="1"/>
    <xf numFmtId="3" fontId="2" fillId="3" borderId="0" xfId="0" applyNumberFormat="1" applyFont="1" applyFill="1"/>
    <xf numFmtId="3" fontId="2" fillId="2" borderId="1" xfId="0" applyNumberFormat="1" applyFont="1" applyFill="1" applyBorder="1" applyAlignment="1">
      <alignment horizontal="right"/>
    </xf>
    <xf numFmtId="3" fontId="2" fillId="2" borderId="1" xfId="1" applyNumberFormat="1" applyFont="1" applyFill="1" applyBorder="1"/>
    <xf numFmtId="3" fontId="2" fillId="2" borderId="1" xfId="0" applyNumberFormat="1" applyFont="1" applyFill="1" applyBorder="1"/>
    <xf numFmtId="0" fontId="11" fillId="2" borderId="0" xfId="0" applyFont="1" applyFill="1" applyAlignment="1">
      <alignment horizontal="left"/>
    </xf>
    <xf numFmtId="3" fontId="15" fillId="2" borderId="0" xfId="4" applyNumberFormat="1" applyFont="1" applyFill="1" applyAlignment="1">
      <alignment horizontal="left" vertical="top" wrapText="1"/>
    </xf>
    <xf numFmtId="0" fontId="11" fillId="2" borderId="0" xfId="0" applyFont="1" applyFill="1"/>
    <xf numFmtId="3" fontId="4" fillId="2" borderId="0" xfId="3" applyNumberFormat="1" applyFont="1" applyFill="1" applyAlignment="1">
      <alignment wrapText="1"/>
    </xf>
    <xf numFmtId="0" fontId="16" fillId="2" borderId="0" xfId="6" applyFont="1" applyFill="1" applyAlignment="1">
      <alignment horizontal="left" vertical="top" wrapText="1" indent="1"/>
    </xf>
    <xf numFmtId="0" fontId="16" fillId="2" borderId="0" xfId="0" applyFont="1" applyFill="1" applyAlignment="1">
      <alignment horizontal="left" vertical="top" wrapText="1" indent="1"/>
    </xf>
    <xf numFmtId="0" fontId="17" fillId="2" borderId="0" xfId="11" applyFont="1" applyFill="1" applyAlignment="1">
      <alignment horizontal="left" vertical="center" indent="1"/>
    </xf>
    <xf numFmtId="3" fontId="4" fillId="2" borderId="0" xfId="0" applyNumberFormat="1" applyFont="1" applyFill="1"/>
    <xf numFmtId="0" fontId="16" fillId="2" borderId="0" xfId="12" applyFont="1" applyFill="1" applyAlignment="1">
      <alignment horizontal="left" vertical="top" wrapText="1" indent="1"/>
    </xf>
    <xf numFmtId="0" fontId="2" fillId="2" borderId="0" xfId="12" applyFont="1" applyFill="1" applyAlignment="1">
      <alignment horizontal="left" vertical="top" wrapText="1" indent="2"/>
    </xf>
    <xf numFmtId="0" fontId="2" fillId="2" borderId="0" xfId="0" applyFont="1" applyFill="1" applyAlignment="1">
      <alignment horizontal="left" vertical="top" wrapText="1" indent="2"/>
    </xf>
    <xf numFmtId="0" fontId="2" fillId="2" borderId="0" xfId="6" applyFont="1" applyFill="1" applyAlignment="1">
      <alignment horizontal="left" vertical="top" wrapText="1" indent="2"/>
    </xf>
    <xf numFmtId="0" fontId="2" fillId="2" borderId="0" xfId="6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indent="3"/>
    </xf>
    <xf numFmtId="0" fontId="2" fillId="2" borderId="0" xfId="6" applyFont="1" applyFill="1" applyAlignment="1">
      <alignment horizontal="left" indent="3"/>
    </xf>
    <xf numFmtId="0" fontId="2" fillId="2" borderId="1" xfId="6" applyFont="1" applyFill="1" applyBorder="1" applyAlignment="1">
      <alignment horizontal="left" vertical="center" indent="3"/>
    </xf>
    <xf numFmtId="0" fontId="2" fillId="2" borderId="1" xfId="0" applyFont="1" applyFill="1" applyBorder="1" applyAlignment="1">
      <alignment horizontal="left" vertical="center" indent="3"/>
    </xf>
    <xf numFmtId="0" fontId="2" fillId="2" borderId="1" xfId="6" applyFont="1" applyFill="1" applyBorder="1" applyAlignment="1">
      <alignment horizontal="left" indent="3"/>
    </xf>
    <xf numFmtId="0" fontId="11" fillId="4" borderId="0" xfId="11" applyFont="1" applyFill="1" applyAlignment="1">
      <alignment horizontal="left" vertical="center"/>
    </xf>
    <xf numFmtId="0" fontId="11" fillId="4" borderId="0" xfId="11" applyFont="1" applyFill="1" applyAlignment="1">
      <alignment vertical="center"/>
    </xf>
    <xf numFmtId="0" fontId="17" fillId="3" borderId="0" xfId="11" applyFont="1" applyFill="1" applyAlignment="1">
      <alignment horizontal="left" vertical="center" indent="1"/>
    </xf>
    <xf numFmtId="3" fontId="2" fillId="3" borderId="0" xfId="11" applyNumberFormat="1" applyFont="1" applyFill="1" applyAlignment="1">
      <alignment vertical="center"/>
    </xf>
    <xf numFmtId="0" fontId="17" fillId="4" borderId="0" xfId="11" applyFont="1" applyFill="1" applyAlignment="1">
      <alignment horizontal="left" vertical="center" indent="1"/>
    </xf>
    <xf numFmtId="0" fontId="2" fillId="3" borderId="0" xfId="12" applyFont="1" applyFill="1" applyAlignment="1">
      <alignment horizontal="left" vertical="top" wrapText="1" indent="2"/>
    </xf>
    <xf numFmtId="0" fontId="2" fillId="3" borderId="0" xfId="0" applyFont="1" applyFill="1" applyAlignment="1">
      <alignment horizontal="left" vertical="top" wrapText="1" indent="2"/>
    </xf>
    <xf numFmtId="0" fontId="2" fillId="3" borderId="0" xfId="6" applyFont="1" applyFill="1" applyAlignment="1">
      <alignment horizontal="left" vertical="top" wrapText="1" indent="2"/>
    </xf>
    <xf numFmtId="0" fontId="11" fillId="3" borderId="0" xfId="0" applyFont="1" applyFill="1" applyAlignment="1">
      <alignment horizontal="left"/>
    </xf>
    <xf numFmtId="3" fontId="11" fillId="3" borderId="0" xfId="0" applyNumberFormat="1" applyFont="1" applyFill="1"/>
  </cellXfs>
  <cellStyles count="13">
    <cellStyle name="Normal_PPI" xfId="5" xr:uid="{00000000-0005-0000-0000-000000000000}"/>
    <cellStyle name="Обычный" xfId="0" builtinId="0"/>
    <cellStyle name="Обычный 2" xfId="6" xr:uid="{00000000-0005-0000-0000-000002000000}"/>
    <cellStyle name="Обычный 4" xfId="12" xr:uid="{00000000-0005-0000-0000-000003000000}"/>
    <cellStyle name="Обычный_динамика вузы2010" xfId="4" xr:uid="{00000000-0005-0000-0000-000004000000}"/>
    <cellStyle name="Обычный_Динамика спузы2010" xfId="1" xr:uid="{00000000-0005-0000-0000-000005000000}"/>
    <cellStyle name="Обычный_ДИНАМИКА ШКОЛ" xfId="2" xr:uid="{00000000-0005-0000-0000-000006000000}"/>
    <cellStyle name="Обычный_Ож.м." xfId="11" xr:uid="{00000000-0005-0000-0000-000007000000}"/>
    <cellStyle name="Обычный_ССП Социальный" xfId="3" xr:uid="{00000000-0005-0000-0000-000008000000}"/>
    <cellStyle name="полужирный" xfId="7" xr:uid="{00000000-0005-0000-0000-000009000000}"/>
    <cellStyle name="Стиль 1" xfId="8" xr:uid="{00000000-0005-0000-0000-00000A000000}"/>
    <cellStyle name="Тысячи [0]_Dannee" xfId="9" xr:uid="{00000000-0005-0000-0000-00000B000000}"/>
    <cellStyle name="Тысячи_Dannee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4"/>
  <sheetViews>
    <sheetView tabSelected="1" topLeftCell="H1" zoomScale="110" zoomScaleNormal="110" workbookViewId="0">
      <selection activeCell="AE14" sqref="AE14"/>
    </sheetView>
  </sheetViews>
  <sheetFormatPr defaultRowHeight="12.75"/>
  <cols>
    <col min="1" max="1" width="31.42578125" style="5" customWidth="1"/>
    <col min="2" max="2" width="29.28515625" style="5" customWidth="1"/>
    <col min="3" max="3" width="27" style="5" customWidth="1"/>
    <col min="4" max="24" width="9.140625" style="1" customWidth="1"/>
    <col min="25" max="16384" width="9.140625" style="1"/>
  </cols>
  <sheetData>
    <row r="1" spans="1:29" ht="38.25">
      <c r="A1" s="26" t="s">
        <v>31</v>
      </c>
      <c r="B1" s="26" t="s">
        <v>0</v>
      </c>
      <c r="C1" s="26" t="s">
        <v>32</v>
      </c>
    </row>
    <row r="2" spans="1:29" ht="13.5" thickBot="1">
      <c r="A2" s="17" t="s">
        <v>4</v>
      </c>
      <c r="B2" s="17" t="s">
        <v>5</v>
      </c>
      <c r="C2" s="17" t="s">
        <v>54</v>
      </c>
    </row>
    <row r="3" spans="1:29" ht="13.5" thickBot="1">
      <c r="A3" s="18"/>
      <c r="B3" s="18"/>
      <c r="C3" s="18"/>
      <c r="D3" s="19">
        <v>2000</v>
      </c>
      <c r="E3" s="19">
        <v>2001</v>
      </c>
      <c r="F3" s="19">
        <v>2002</v>
      </c>
      <c r="G3" s="19">
        <v>2003</v>
      </c>
      <c r="H3" s="19">
        <v>2004</v>
      </c>
      <c r="I3" s="19">
        <v>2005</v>
      </c>
      <c r="J3" s="19">
        <v>2006</v>
      </c>
      <c r="K3" s="19">
        <v>2007</v>
      </c>
      <c r="L3" s="19">
        <v>2008</v>
      </c>
      <c r="M3" s="19">
        <v>2009</v>
      </c>
      <c r="N3" s="19">
        <v>2010</v>
      </c>
      <c r="O3" s="19">
        <v>2011</v>
      </c>
      <c r="P3" s="19">
        <v>2012</v>
      </c>
      <c r="Q3" s="19">
        <v>2013</v>
      </c>
      <c r="R3" s="19">
        <v>2014</v>
      </c>
      <c r="S3" s="19">
        <v>2015</v>
      </c>
      <c r="T3" s="19">
        <v>2016</v>
      </c>
      <c r="U3" s="19">
        <v>2017</v>
      </c>
      <c r="V3" s="19">
        <v>2018</v>
      </c>
      <c r="W3" s="19">
        <v>2019</v>
      </c>
      <c r="X3" s="19">
        <v>2020</v>
      </c>
      <c r="Y3" s="19">
        <v>2021</v>
      </c>
      <c r="Z3" s="19">
        <v>2022</v>
      </c>
      <c r="AA3" s="19">
        <v>2023</v>
      </c>
      <c r="AB3" s="19">
        <v>2024</v>
      </c>
      <c r="AC3" s="19">
        <v>2025</v>
      </c>
    </row>
    <row r="4" spans="1:29">
      <c r="A4" s="3"/>
      <c r="B4" s="3"/>
      <c r="C4" s="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9" ht="13.5" customHeight="1">
      <c r="A5" s="43" t="s">
        <v>6</v>
      </c>
      <c r="B5" s="43" t="s">
        <v>2</v>
      </c>
      <c r="C5" s="43" t="s">
        <v>7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</row>
    <row r="6" spans="1:29" ht="27" customHeight="1">
      <c r="A6" s="33" t="s">
        <v>33</v>
      </c>
      <c r="B6" s="30" t="s">
        <v>1</v>
      </c>
      <c r="C6" s="29" t="s">
        <v>29</v>
      </c>
      <c r="D6" s="32">
        <v>35270</v>
      </c>
      <c r="E6" s="32">
        <v>103208</v>
      </c>
      <c r="F6" s="32">
        <v>102962</v>
      </c>
      <c r="G6" s="32">
        <v>102263</v>
      </c>
      <c r="H6" s="32">
        <v>101034</v>
      </c>
      <c r="I6" s="32">
        <v>102248</v>
      </c>
      <c r="J6" s="32">
        <v>101218</v>
      </c>
      <c r="K6" s="32">
        <v>101199</v>
      </c>
      <c r="L6" s="32">
        <v>97945</v>
      </c>
      <c r="M6" s="32">
        <v>98906</v>
      </c>
      <c r="N6" s="32">
        <v>102525</v>
      </c>
      <c r="O6" s="32">
        <v>100935</v>
      </c>
      <c r="P6" s="32">
        <v>94422</v>
      </c>
      <c r="Q6" s="10">
        <v>92124</v>
      </c>
      <c r="R6" s="10">
        <v>91407</v>
      </c>
      <c r="S6" s="10">
        <v>90689</v>
      </c>
      <c r="T6" s="10">
        <v>88979</v>
      </c>
      <c r="U6" s="10">
        <v>89903</v>
      </c>
      <c r="V6" s="10">
        <v>91785</v>
      </c>
      <c r="W6" s="10">
        <v>96671</v>
      </c>
      <c r="X6" s="8">
        <v>102388</v>
      </c>
      <c r="Y6" s="8">
        <v>102190</v>
      </c>
      <c r="Z6" s="8">
        <v>106185</v>
      </c>
      <c r="AA6" s="8">
        <v>114373</v>
      </c>
      <c r="AB6" s="8">
        <v>121478</v>
      </c>
      <c r="AC6" s="8">
        <v>128363</v>
      </c>
    </row>
    <row r="7" spans="1:29">
      <c r="A7" s="14" t="s">
        <v>42</v>
      </c>
      <c r="B7" s="15" t="s">
        <v>41</v>
      </c>
      <c r="C7" s="16" t="s">
        <v>40</v>
      </c>
      <c r="D7" s="7">
        <v>18215</v>
      </c>
      <c r="E7" s="7">
        <v>57836</v>
      </c>
      <c r="F7" s="9">
        <v>54324</v>
      </c>
      <c r="G7" s="9">
        <v>50638</v>
      </c>
      <c r="H7" s="9">
        <v>50479</v>
      </c>
      <c r="I7" s="9">
        <v>50934</v>
      </c>
      <c r="J7" s="8">
        <v>49642</v>
      </c>
      <c r="K7" s="8">
        <v>50500</v>
      </c>
      <c r="L7" s="8">
        <v>48941</v>
      </c>
      <c r="M7" s="8">
        <v>49137</v>
      </c>
      <c r="N7" s="8">
        <v>50492</v>
      </c>
      <c r="O7" s="8">
        <v>49926</v>
      </c>
      <c r="P7" s="8">
        <v>46052</v>
      </c>
      <c r="Q7" s="10">
        <v>44772</v>
      </c>
      <c r="R7" s="10">
        <v>44934</v>
      </c>
      <c r="S7" s="10">
        <v>44102</v>
      </c>
      <c r="T7" s="10">
        <v>43239</v>
      </c>
      <c r="U7" s="10">
        <v>44180</v>
      </c>
      <c r="V7" s="10">
        <v>45078</v>
      </c>
      <c r="W7" s="10">
        <v>47424</v>
      </c>
      <c r="X7" s="8">
        <v>50087</v>
      </c>
      <c r="Y7" s="8">
        <v>50197</v>
      </c>
      <c r="Z7" s="8">
        <v>52041</v>
      </c>
      <c r="AA7" s="8">
        <v>55950</v>
      </c>
      <c r="AB7" s="8">
        <v>59530</v>
      </c>
      <c r="AC7" s="8">
        <v>63138</v>
      </c>
    </row>
    <row r="8" spans="1:29">
      <c r="A8" s="14" t="s">
        <v>44</v>
      </c>
      <c r="B8" s="15" t="s">
        <v>45</v>
      </c>
      <c r="C8" s="16" t="s">
        <v>46</v>
      </c>
      <c r="D8" s="7">
        <v>17055</v>
      </c>
      <c r="E8" s="7">
        <v>45372</v>
      </c>
      <c r="F8" s="9">
        <v>48638</v>
      </c>
      <c r="G8" s="9">
        <v>51625</v>
      </c>
      <c r="H8" s="9">
        <v>50555</v>
      </c>
      <c r="I8" s="9">
        <v>51314</v>
      </c>
      <c r="J8" s="8">
        <v>51576</v>
      </c>
      <c r="K8" s="8">
        <v>50699</v>
      </c>
      <c r="L8" s="8">
        <v>49004</v>
      </c>
      <c r="M8" s="8">
        <v>49769</v>
      </c>
      <c r="N8" s="8">
        <v>52033</v>
      </c>
      <c r="O8" s="8">
        <v>51009</v>
      </c>
      <c r="P8" s="8">
        <v>48370</v>
      </c>
      <c r="Q8" s="10">
        <v>47352</v>
      </c>
      <c r="R8" s="10">
        <v>46473</v>
      </c>
      <c r="S8" s="10">
        <v>46587</v>
      </c>
      <c r="T8" s="10">
        <v>45740</v>
      </c>
      <c r="U8" s="10">
        <v>45723</v>
      </c>
      <c r="V8" s="10">
        <v>46707</v>
      </c>
      <c r="W8" s="10">
        <v>49247</v>
      </c>
      <c r="X8" s="8">
        <v>52301</v>
      </c>
      <c r="Y8" s="8">
        <v>51993</v>
      </c>
      <c r="Z8" s="8">
        <v>54144</v>
      </c>
      <c r="AA8" s="8">
        <f>AA6-AA7</f>
        <v>58423</v>
      </c>
      <c r="AB8" s="8">
        <v>61948</v>
      </c>
      <c r="AC8" s="8">
        <v>65225</v>
      </c>
    </row>
    <row r="9" spans="1:29" ht="24">
      <c r="A9" s="29" t="s">
        <v>34</v>
      </c>
      <c r="B9" s="30" t="s">
        <v>28</v>
      </c>
      <c r="C9" s="29" t="s">
        <v>30</v>
      </c>
      <c r="D9" s="28">
        <v>69973</v>
      </c>
      <c r="E9" s="28">
        <v>71169</v>
      </c>
      <c r="F9" s="28">
        <v>26376</v>
      </c>
      <c r="G9" s="28">
        <v>73327</v>
      </c>
      <c r="H9" s="28">
        <v>78802</v>
      </c>
      <c r="I9" s="28">
        <v>74291</v>
      </c>
      <c r="J9" s="28">
        <v>69668</v>
      </c>
      <c r="K9" s="28">
        <v>69639</v>
      </c>
      <c r="L9" s="28">
        <v>66547</v>
      </c>
      <c r="M9" s="28">
        <v>62520</v>
      </c>
      <c r="N9" s="28">
        <v>57564</v>
      </c>
      <c r="O9" s="28">
        <v>56703</v>
      </c>
      <c r="P9" s="28">
        <v>55879</v>
      </c>
      <c r="Q9" s="10">
        <v>52768</v>
      </c>
      <c r="R9" s="10">
        <v>50032</v>
      </c>
      <c r="S9" s="10">
        <v>51772</v>
      </c>
      <c r="T9" s="10">
        <v>53396</v>
      </c>
      <c r="U9" s="10">
        <v>52758</v>
      </c>
      <c r="V9" s="10">
        <v>49847</v>
      </c>
      <c r="W9" s="10">
        <v>49582</v>
      </c>
      <c r="X9" s="10">
        <v>50618</v>
      </c>
      <c r="Y9" s="10">
        <v>54109</v>
      </c>
      <c r="Z9" s="10">
        <v>58757</v>
      </c>
      <c r="AA9" s="10">
        <v>57146</v>
      </c>
      <c r="AB9" s="10">
        <v>55874</v>
      </c>
      <c r="AC9" s="10">
        <v>58758</v>
      </c>
    </row>
    <row r="10" spans="1:29">
      <c r="A10" s="14" t="s">
        <v>42</v>
      </c>
      <c r="B10" s="15" t="s">
        <v>41</v>
      </c>
      <c r="C10" s="16" t="s">
        <v>40</v>
      </c>
      <c r="D10" s="8">
        <v>38028</v>
      </c>
      <c r="E10" s="8">
        <v>39609</v>
      </c>
      <c r="F10" s="8">
        <v>14105</v>
      </c>
      <c r="G10" s="8">
        <v>37475</v>
      </c>
      <c r="H10" s="8">
        <v>41554</v>
      </c>
      <c r="I10" s="8">
        <v>39572</v>
      </c>
      <c r="J10" s="8">
        <v>37138</v>
      </c>
      <c r="K10" s="8">
        <v>37231</v>
      </c>
      <c r="L10" s="8">
        <v>35675</v>
      </c>
      <c r="M10" s="8">
        <v>33466</v>
      </c>
      <c r="N10" s="8">
        <v>30694</v>
      </c>
      <c r="O10" s="8">
        <v>30052</v>
      </c>
      <c r="P10" s="8">
        <v>29190</v>
      </c>
      <c r="Q10" s="10">
        <v>27848</v>
      </c>
      <c r="R10" s="10">
        <v>26319</v>
      </c>
      <c r="S10" s="10">
        <v>27433</v>
      </c>
      <c r="T10" s="10">
        <v>28331</v>
      </c>
      <c r="U10" s="10">
        <v>28412</v>
      </c>
      <c r="V10" s="10">
        <v>26713</v>
      </c>
      <c r="W10" s="10">
        <v>27115</v>
      </c>
      <c r="X10" s="10">
        <v>27687</v>
      </c>
      <c r="Y10" s="10">
        <v>29631</v>
      </c>
      <c r="Z10" s="10">
        <v>31391</v>
      </c>
      <c r="AA10" s="10">
        <v>30977</v>
      </c>
      <c r="AB10" s="10">
        <v>30755</v>
      </c>
      <c r="AC10" s="10">
        <v>32292</v>
      </c>
    </row>
    <row r="11" spans="1:29">
      <c r="A11" s="14" t="s">
        <v>44</v>
      </c>
      <c r="B11" s="15" t="s">
        <v>45</v>
      </c>
      <c r="C11" s="16" t="s">
        <v>46</v>
      </c>
      <c r="D11" s="8">
        <v>31945</v>
      </c>
      <c r="E11" s="8">
        <v>31560</v>
      </c>
      <c r="F11" s="8">
        <v>12271</v>
      </c>
      <c r="G11" s="8">
        <v>35852</v>
      </c>
      <c r="H11" s="8">
        <v>37248</v>
      </c>
      <c r="I11" s="8">
        <v>34719</v>
      </c>
      <c r="J11" s="8">
        <v>32530</v>
      </c>
      <c r="K11" s="8">
        <v>32408</v>
      </c>
      <c r="L11" s="8">
        <v>30872</v>
      </c>
      <c r="M11" s="8">
        <v>29054</v>
      </c>
      <c r="N11" s="8">
        <v>26870</v>
      </c>
      <c r="O11" s="8">
        <v>26651</v>
      </c>
      <c r="P11" s="8">
        <v>26689</v>
      </c>
      <c r="Q11" s="10">
        <v>24920</v>
      </c>
      <c r="R11" s="10">
        <v>23713</v>
      </c>
      <c r="S11" s="10">
        <v>24339</v>
      </c>
      <c r="T11" s="10">
        <v>25065</v>
      </c>
      <c r="U11" s="10">
        <v>24346</v>
      </c>
      <c r="V11" s="10">
        <v>23134</v>
      </c>
      <c r="W11" s="10">
        <v>22467</v>
      </c>
      <c r="X11" s="10">
        <v>22931</v>
      </c>
      <c r="Y11" s="10">
        <v>24478</v>
      </c>
      <c r="Z11" s="10">
        <v>27366</v>
      </c>
      <c r="AA11" s="10">
        <f>AA9-AA10</f>
        <v>26169</v>
      </c>
      <c r="AB11" s="10">
        <v>25119</v>
      </c>
      <c r="AC11" s="10">
        <v>26466</v>
      </c>
    </row>
    <row r="12" spans="1:29">
      <c r="A12" s="14"/>
      <c r="B12" s="15"/>
      <c r="C12" s="16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0"/>
      <c r="R12" s="10"/>
      <c r="S12" s="10"/>
      <c r="T12" s="10"/>
      <c r="U12" s="10"/>
      <c r="V12" s="10"/>
      <c r="W12" s="10"/>
      <c r="X12" s="10"/>
      <c r="Y12" s="10"/>
    </row>
    <row r="13" spans="1:29">
      <c r="A13" s="45" t="s">
        <v>8</v>
      </c>
      <c r="B13" s="45" t="s">
        <v>3</v>
      </c>
      <c r="C13" s="45" t="s">
        <v>47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1:29" ht="24">
      <c r="A14" s="34" t="s">
        <v>33</v>
      </c>
      <c r="B14" s="35" t="s">
        <v>1</v>
      </c>
      <c r="C14" s="36" t="s">
        <v>29</v>
      </c>
      <c r="D14" s="32">
        <v>2590</v>
      </c>
      <c r="E14" s="32">
        <v>9774</v>
      </c>
      <c r="F14" s="32">
        <v>10062</v>
      </c>
      <c r="G14" s="32">
        <v>9644</v>
      </c>
      <c r="H14" s="32">
        <v>9381</v>
      </c>
      <c r="I14" s="32">
        <v>9263</v>
      </c>
      <c r="J14" s="32">
        <v>9335</v>
      </c>
      <c r="K14" s="32">
        <v>9299</v>
      </c>
      <c r="L14" s="32">
        <v>8811</v>
      </c>
      <c r="M14" s="32">
        <v>8773</v>
      </c>
      <c r="N14" s="32">
        <v>9323</v>
      </c>
      <c r="O14" s="32">
        <v>9524</v>
      </c>
      <c r="P14" s="32">
        <v>8844</v>
      </c>
      <c r="Q14" s="10">
        <v>8685</v>
      </c>
      <c r="R14" s="10">
        <v>8392</v>
      </c>
      <c r="S14" s="10">
        <v>8719</v>
      </c>
      <c r="T14" s="10">
        <v>8181</v>
      </c>
      <c r="U14" s="10">
        <v>8128</v>
      </c>
      <c r="V14" s="10">
        <v>7749</v>
      </c>
      <c r="W14" s="10">
        <v>7984</v>
      </c>
      <c r="X14" s="10">
        <v>8387</v>
      </c>
      <c r="Y14" s="10">
        <v>8379</v>
      </c>
      <c r="Z14" s="10">
        <v>8556</v>
      </c>
      <c r="AA14" s="10">
        <v>9212</v>
      </c>
      <c r="AB14" s="10">
        <v>9837</v>
      </c>
      <c r="AC14" s="10">
        <v>10578</v>
      </c>
    </row>
    <row r="15" spans="1:29">
      <c r="A15" s="37" t="s">
        <v>42</v>
      </c>
      <c r="B15" s="38" t="s">
        <v>41</v>
      </c>
      <c r="C15" s="39" t="s">
        <v>40</v>
      </c>
      <c r="D15" s="11">
        <v>1363</v>
      </c>
      <c r="E15" s="11">
        <v>4976</v>
      </c>
      <c r="F15" s="12">
        <v>6408</v>
      </c>
      <c r="G15" s="12">
        <v>4845</v>
      </c>
      <c r="H15" s="12">
        <v>4641</v>
      </c>
      <c r="I15" s="12">
        <v>4563</v>
      </c>
      <c r="J15" s="8">
        <v>4503</v>
      </c>
      <c r="K15" s="8">
        <v>4529</v>
      </c>
      <c r="L15" s="8">
        <v>4376</v>
      </c>
      <c r="M15" s="8">
        <v>4259</v>
      </c>
      <c r="N15" s="8">
        <v>4518</v>
      </c>
      <c r="O15" s="8">
        <v>4594</v>
      </c>
      <c r="P15" s="8">
        <v>4153</v>
      </c>
      <c r="Q15" s="10">
        <v>4003</v>
      </c>
      <c r="R15" s="10">
        <v>4072</v>
      </c>
      <c r="S15" s="10">
        <v>4208</v>
      </c>
      <c r="T15" s="10">
        <v>3888</v>
      </c>
      <c r="U15" s="10">
        <v>4024</v>
      </c>
      <c r="V15" s="10">
        <v>3783</v>
      </c>
      <c r="W15" s="10">
        <v>3900</v>
      </c>
      <c r="X15" s="10">
        <v>4085</v>
      </c>
      <c r="Y15" s="10">
        <v>4011</v>
      </c>
      <c r="Z15" s="10">
        <v>4117</v>
      </c>
      <c r="AA15" s="10">
        <v>4501</v>
      </c>
      <c r="AB15" s="10">
        <v>4704</v>
      </c>
      <c r="AC15" s="10">
        <v>5174</v>
      </c>
    </row>
    <row r="16" spans="1:29">
      <c r="A16" s="37" t="s">
        <v>44</v>
      </c>
      <c r="B16" s="38" t="s">
        <v>45</v>
      </c>
      <c r="C16" s="39" t="s">
        <v>46</v>
      </c>
      <c r="D16" s="11">
        <v>1227</v>
      </c>
      <c r="E16" s="11">
        <v>4798</v>
      </c>
      <c r="F16" s="12">
        <v>3654</v>
      </c>
      <c r="G16" s="12">
        <v>4799</v>
      </c>
      <c r="H16" s="12">
        <v>4740</v>
      </c>
      <c r="I16" s="12">
        <v>4700</v>
      </c>
      <c r="J16" s="8">
        <v>4832</v>
      </c>
      <c r="K16" s="8">
        <v>4770</v>
      </c>
      <c r="L16" s="8">
        <v>4435</v>
      </c>
      <c r="M16" s="8">
        <v>4514</v>
      </c>
      <c r="N16" s="8">
        <v>4805</v>
      </c>
      <c r="O16" s="8">
        <v>4930</v>
      </c>
      <c r="P16" s="8">
        <v>4691</v>
      </c>
      <c r="Q16" s="10">
        <v>4682</v>
      </c>
      <c r="R16" s="10">
        <v>4320</v>
      </c>
      <c r="S16" s="10">
        <v>4511</v>
      </c>
      <c r="T16" s="10">
        <v>4293</v>
      </c>
      <c r="U16" s="10">
        <v>4104</v>
      </c>
      <c r="V16" s="10">
        <v>3966</v>
      </c>
      <c r="W16" s="10">
        <v>4084</v>
      </c>
      <c r="X16" s="10">
        <v>4302</v>
      </c>
      <c r="Y16" s="10">
        <v>4368</v>
      </c>
      <c r="Z16" s="10">
        <v>4439</v>
      </c>
      <c r="AA16" s="10">
        <f>AA14-AA15</f>
        <v>4711</v>
      </c>
      <c r="AB16" s="10">
        <v>5133</v>
      </c>
      <c r="AC16" s="10">
        <v>5404</v>
      </c>
    </row>
    <row r="17" spans="1:29" ht="24">
      <c r="A17" s="36" t="s">
        <v>34</v>
      </c>
      <c r="B17" s="35" t="s">
        <v>28</v>
      </c>
      <c r="C17" s="36" t="s">
        <v>37</v>
      </c>
      <c r="D17" s="28">
        <v>6713</v>
      </c>
      <c r="E17" s="28">
        <v>7467</v>
      </c>
      <c r="F17" s="28">
        <v>3713</v>
      </c>
      <c r="G17" s="28">
        <v>8029</v>
      </c>
      <c r="H17" s="28">
        <v>8478</v>
      </c>
      <c r="I17" s="28">
        <v>8062</v>
      </c>
      <c r="J17" s="28">
        <v>7647</v>
      </c>
      <c r="K17" s="28">
        <v>7729</v>
      </c>
      <c r="L17" s="28">
        <v>7358</v>
      </c>
      <c r="M17" s="28">
        <v>7290</v>
      </c>
      <c r="N17" s="28">
        <v>6603</v>
      </c>
      <c r="O17" s="28">
        <v>6529</v>
      </c>
      <c r="P17" s="28">
        <v>6519</v>
      </c>
      <c r="Q17" s="10">
        <v>6199</v>
      </c>
      <c r="R17" s="10">
        <v>5704</v>
      </c>
      <c r="S17" s="10">
        <v>5867</v>
      </c>
      <c r="T17" s="10">
        <v>5747</v>
      </c>
      <c r="U17" s="10">
        <v>5779</v>
      </c>
      <c r="V17" s="10">
        <v>5347</v>
      </c>
      <c r="W17" s="10">
        <v>4972</v>
      </c>
      <c r="X17" s="10">
        <v>4927</v>
      </c>
      <c r="Y17" s="10">
        <v>5049</v>
      </c>
      <c r="Z17" s="10">
        <v>5478</v>
      </c>
      <c r="AA17" s="10">
        <v>5111</v>
      </c>
      <c r="AB17" s="10">
        <v>5138</v>
      </c>
      <c r="AC17" s="10">
        <v>5398</v>
      </c>
    </row>
    <row r="18" spans="1:29">
      <c r="A18" s="37" t="s">
        <v>42</v>
      </c>
      <c r="B18" s="38" t="s">
        <v>41</v>
      </c>
      <c r="C18" s="39" t="s">
        <v>40</v>
      </c>
      <c r="D18" s="8">
        <v>3600</v>
      </c>
      <c r="E18" s="8">
        <v>3903</v>
      </c>
      <c r="F18" s="8">
        <v>2267</v>
      </c>
      <c r="G18" s="8">
        <v>4248</v>
      </c>
      <c r="H18" s="8">
        <v>4338</v>
      </c>
      <c r="I18" s="8">
        <v>4222</v>
      </c>
      <c r="J18" s="8">
        <v>4177</v>
      </c>
      <c r="K18" s="8">
        <v>3954</v>
      </c>
      <c r="L18" s="8">
        <v>3834</v>
      </c>
      <c r="M18" s="8">
        <v>3733</v>
      </c>
      <c r="N18" s="8">
        <v>3535</v>
      </c>
      <c r="O18" s="8">
        <v>3392</v>
      </c>
      <c r="P18" s="8">
        <v>3351</v>
      </c>
      <c r="Q18" s="10">
        <v>3194</v>
      </c>
      <c r="R18" s="10">
        <v>3033</v>
      </c>
      <c r="S18" s="10">
        <v>3014</v>
      </c>
      <c r="T18" s="10">
        <v>3054</v>
      </c>
      <c r="U18" s="10">
        <v>3069</v>
      </c>
      <c r="V18" s="10">
        <v>2832</v>
      </c>
      <c r="W18" s="10">
        <v>2658</v>
      </c>
      <c r="X18" s="10">
        <v>2636</v>
      </c>
      <c r="Y18" s="10">
        <v>2752</v>
      </c>
      <c r="Z18" s="10">
        <v>2972</v>
      </c>
      <c r="AA18" s="10">
        <v>2815</v>
      </c>
      <c r="AB18" s="10">
        <v>2731</v>
      </c>
      <c r="AC18" s="10">
        <v>2989</v>
      </c>
    </row>
    <row r="19" spans="1:29">
      <c r="A19" s="37" t="s">
        <v>44</v>
      </c>
      <c r="B19" s="38" t="s">
        <v>45</v>
      </c>
      <c r="C19" s="39" t="s">
        <v>46</v>
      </c>
      <c r="D19" s="8">
        <v>3113</v>
      </c>
      <c r="E19" s="8">
        <v>3564</v>
      </c>
      <c r="F19" s="8">
        <v>1446</v>
      </c>
      <c r="G19" s="8">
        <v>3781</v>
      </c>
      <c r="H19" s="8">
        <v>4140</v>
      </c>
      <c r="I19" s="8">
        <v>3840</v>
      </c>
      <c r="J19" s="8">
        <v>3470</v>
      </c>
      <c r="K19" s="8">
        <v>3775</v>
      </c>
      <c r="L19" s="8">
        <v>3524</v>
      </c>
      <c r="M19" s="8">
        <v>3557</v>
      </c>
      <c r="N19" s="8">
        <v>3068</v>
      </c>
      <c r="O19" s="8">
        <v>3137</v>
      </c>
      <c r="P19" s="8">
        <v>3168</v>
      </c>
      <c r="Q19" s="10">
        <v>3005</v>
      </c>
      <c r="R19" s="10">
        <v>2671</v>
      </c>
      <c r="S19" s="10">
        <v>2853</v>
      </c>
      <c r="T19" s="10">
        <v>2693</v>
      </c>
      <c r="U19" s="10">
        <v>2710</v>
      </c>
      <c r="V19" s="10">
        <v>2515</v>
      </c>
      <c r="W19" s="10">
        <v>2314</v>
      </c>
      <c r="X19" s="10">
        <v>2291</v>
      </c>
      <c r="Y19" s="10">
        <v>2297</v>
      </c>
      <c r="Z19" s="10">
        <v>2506</v>
      </c>
      <c r="AA19" s="10">
        <f>AA17-AA18</f>
        <v>2296</v>
      </c>
      <c r="AB19" s="10">
        <v>2407</v>
      </c>
      <c r="AC19" s="10">
        <v>2409</v>
      </c>
    </row>
    <row r="20" spans="1:29">
      <c r="A20" s="47" t="s">
        <v>9</v>
      </c>
      <c r="B20" s="47" t="s">
        <v>10</v>
      </c>
      <c r="C20" s="47" t="s">
        <v>53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1:29" ht="24">
      <c r="A21" s="34" t="s">
        <v>33</v>
      </c>
      <c r="B21" s="35" t="s">
        <v>1</v>
      </c>
      <c r="C21" s="36" t="s">
        <v>29</v>
      </c>
      <c r="D21" s="32">
        <v>1277</v>
      </c>
      <c r="E21" s="32">
        <v>20553</v>
      </c>
      <c r="F21" s="32">
        <v>21613</v>
      </c>
      <c r="G21" s="32">
        <v>21240</v>
      </c>
      <c r="H21" s="32">
        <v>20768</v>
      </c>
      <c r="I21" s="32">
        <v>20645</v>
      </c>
      <c r="J21" s="32">
        <v>20598</v>
      </c>
      <c r="K21" s="32">
        <v>20764</v>
      </c>
      <c r="L21" s="32">
        <v>20152</v>
      </c>
      <c r="M21" s="32">
        <v>20459</v>
      </c>
      <c r="N21" s="32">
        <v>21573</v>
      </c>
      <c r="O21" s="32">
        <v>21726</v>
      </c>
      <c r="P21" s="32">
        <v>20543</v>
      </c>
      <c r="Q21" s="10">
        <v>19603</v>
      </c>
      <c r="R21" s="10">
        <v>19566</v>
      </c>
      <c r="S21" s="10">
        <v>18714</v>
      </c>
      <c r="T21" s="8">
        <v>17992</v>
      </c>
      <c r="U21" s="8">
        <v>17896</v>
      </c>
      <c r="V21" s="8">
        <v>18263</v>
      </c>
      <c r="W21" s="8">
        <v>18770</v>
      </c>
      <c r="X21" s="8">
        <v>19902</v>
      </c>
      <c r="Y21" s="8">
        <v>19296</v>
      </c>
      <c r="Z21" s="8">
        <v>20013</v>
      </c>
      <c r="AA21" s="8">
        <v>21043</v>
      </c>
      <c r="AB21" s="8">
        <v>22690</v>
      </c>
      <c r="AC21" s="8">
        <v>24312</v>
      </c>
    </row>
    <row r="22" spans="1:29">
      <c r="A22" s="37" t="s">
        <v>42</v>
      </c>
      <c r="B22" s="38" t="s">
        <v>41</v>
      </c>
      <c r="C22" s="39" t="s">
        <v>40</v>
      </c>
      <c r="D22" s="11">
        <v>641</v>
      </c>
      <c r="E22" s="11">
        <v>10278</v>
      </c>
      <c r="F22" s="12">
        <v>11108</v>
      </c>
      <c r="G22" s="12">
        <v>10948</v>
      </c>
      <c r="H22" s="12">
        <v>10376</v>
      </c>
      <c r="I22" s="12">
        <v>10255</v>
      </c>
      <c r="J22" s="8">
        <v>10169</v>
      </c>
      <c r="K22" s="8">
        <v>10343</v>
      </c>
      <c r="L22" s="8">
        <v>10023</v>
      </c>
      <c r="M22" s="8">
        <v>10097</v>
      </c>
      <c r="N22" s="8">
        <v>10557</v>
      </c>
      <c r="O22" s="8">
        <v>10618</v>
      </c>
      <c r="P22" s="8">
        <v>10049</v>
      </c>
      <c r="Q22" s="10">
        <v>9516</v>
      </c>
      <c r="R22" s="10">
        <v>9499</v>
      </c>
      <c r="S22" s="10">
        <v>8968</v>
      </c>
      <c r="T22" s="8">
        <v>8732</v>
      </c>
      <c r="U22" s="8">
        <v>8685</v>
      </c>
      <c r="V22" s="8">
        <v>8909</v>
      </c>
      <c r="W22" s="8">
        <v>9256</v>
      </c>
      <c r="X22" s="8">
        <v>9734</v>
      </c>
      <c r="Y22" s="8">
        <v>9453</v>
      </c>
      <c r="Z22" s="8">
        <v>9811</v>
      </c>
      <c r="AA22" s="8">
        <v>10223</v>
      </c>
      <c r="AB22" s="8">
        <v>11161</v>
      </c>
      <c r="AC22" s="8">
        <v>11882</v>
      </c>
    </row>
    <row r="23" spans="1:29">
      <c r="A23" s="37" t="s">
        <v>44</v>
      </c>
      <c r="B23" s="38" t="s">
        <v>45</v>
      </c>
      <c r="C23" s="39" t="s">
        <v>46</v>
      </c>
      <c r="D23" s="11">
        <v>636</v>
      </c>
      <c r="E23" s="11">
        <v>10275</v>
      </c>
      <c r="F23" s="12">
        <v>10505</v>
      </c>
      <c r="G23" s="12">
        <v>10292</v>
      </c>
      <c r="H23" s="12">
        <v>10392</v>
      </c>
      <c r="I23" s="12">
        <v>10390</v>
      </c>
      <c r="J23" s="8">
        <v>10429</v>
      </c>
      <c r="K23" s="8">
        <v>10421</v>
      </c>
      <c r="L23" s="8">
        <v>10129</v>
      </c>
      <c r="M23" s="8">
        <v>10362</v>
      </c>
      <c r="N23" s="8">
        <v>11016</v>
      </c>
      <c r="O23" s="8">
        <v>11108</v>
      </c>
      <c r="P23" s="8">
        <v>10494</v>
      </c>
      <c r="Q23" s="10">
        <v>10087</v>
      </c>
      <c r="R23" s="10">
        <v>10067</v>
      </c>
      <c r="S23" s="10">
        <v>9746</v>
      </c>
      <c r="T23" s="8">
        <v>9260</v>
      </c>
      <c r="U23" s="8">
        <v>9211</v>
      </c>
      <c r="V23" s="8">
        <v>9354</v>
      </c>
      <c r="W23" s="8">
        <v>9514</v>
      </c>
      <c r="X23" s="8">
        <v>10168</v>
      </c>
      <c r="Y23" s="8">
        <v>9843</v>
      </c>
      <c r="Z23" s="8">
        <v>10202</v>
      </c>
      <c r="AA23" s="8">
        <f>AA21-AA22</f>
        <v>10820</v>
      </c>
      <c r="AB23" s="8">
        <v>11529</v>
      </c>
      <c r="AC23" s="8">
        <v>12430</v>
      </c>
    </row>
    <row r="24" spans="1:29" ht="24">
      <c r="A24" s="36" t="s">
        <v>34</v>
      </c>
      <c r="B24" s="35" t="s">
        <v>28</v>
      </c>
      <c r="C24" s="36" t="s">
        <v>30</v>
      </c>
      <c r="D24" s="28">
        <v>14161</v>
      </c>
      <c r="E24" s="28">
        <v>15951</v>
      </c>
      <c r="F24" s="28">
        <v>1200</v>
      </c>
      <c r="G24" s="28">
        <v>15212</v>
      </c>
      <c r="H24" s="28">
        <v>16070</v>
      </c>
      <c r="I24" s="28">
        <v>15423</v>
      </c>
      <c r="J24" s="28">
        <v>14368</v>
      </c>
      <c r="K24" s="28">
        <v>14631</v>
      </c>
      <c r="L24" s="28">
        <v>14409</v>
      </c>
      <c r="M24" s="28">
        <v>13391</v>
      </c>
      <c r="N24" s="28">
        <v>12475</v>
      </c>
      <c r="O24" s="28">
        <v>12321</v>
      </c>
      <c r="P24" s="28">
        <v>12169</v>
      </c>
      <c r="Q24" s="10">
        <v>11461</v>
      </c>
      <c r="R24" s="10">
        <v>10598</v>
      </c>
      <c r="S24" s="10">
        <v>10619</v>
      </c>
      <c r="T24" s="8">
        <v>10793</v>
      </c>
      <c r="U24" s="8">
        <v>10205</v>
      </c>
      <c r="V24" s="8">
        <v>9655</v>
      </c>
      <c r="W24" s="8">
        <v>9569</v>
      </c>
      <c r="X24" s="8">
        <v>9803</v>
      </c>
      <c r="Y24" s="8">
        <v>10178</v>
      </c>
      <c r="Z24" s="8">
        <v>11232</v>
      </c>
      <c r="AA24" s="8">
        <v>10158</v>
      </c>
      <c r="AB24" s="8">
        <v>9932</v>
      </c>
      <c r="AC24" s="8">
        <v>10270</v>
      </c>
    </row>
    <row r="25" spans="1:29">
      <c r="A25" s="37" t="s">
        <v>42</v>
      </c>
      <c r="B25" s="38" t="s">
        <v>41</v>
      </c>
      <c r="C25" s="39" t="s">
        <v>40</v>
      </c>
      <c r="D25" s="8">
        <v>7532</v>
      </c>
      <c r="E25" s="8">
        <v>8612</v>
      </c>
      <c r="F25" s="8">
        <v>615</v>
      </c>
      <c r="G25" s="8">
        <v>7814</v>
      </c>
      <c r="H25" s="8">
        <v>8506</v>
      </c>
      <c r="I25" s="8">
        <v>8340</v>
      </c>
      <c r="J25" s="8">
        <v>7646</v>
      </c>
      <c r="K25" s="8">
        <v>7969</v>
      </c>
      <c r="L25" s="8">
        <v>7811</v>
      </c>
      <c r="M25" s="8">
        <v>7096</v>
      </c>
      <c r="N25" s="8">
        <v>6644</v>
      </c>
      <c r="O25" s="8">
        <v>6398</v>
      </c>
      <c r="P25" s="8">
        <v>6336</v>
      </c>
      <c r="Q25" s="10">
        <v>5995</v>
      </c>
      <c r="R25" s="10">
        <v>5548</v>
      </c>
      <c r="S25" s="10">
        <v>5662</v>
      </c>
      <c r="T25" s="8">
        <v>5724</v>
      </c>
      <c r="U25" s="8">
        <v>5419</v>
      </c>
      <c r="V25" s="8">
        <v>4629</v>
      </c>
      <c r="W25" s="8">
        <v>5177</v>
      </c>
      <c r="X25" s="8">
        <v>5271</v>
      </c>
      <c r="Y25" s="8">
        <v>5543</v>
      </c>
      <c r="Z25" s="8">
        <v>5947</v>
      </c>
      <c r="AA25" s="8">
        <v>5532</v>
      </c>
      <c r="AB25" s="8">
        <v>5443</v>
      </c>
      <c r="AC25" s="8">
        <v>5687</v>
      </c>
    </row>
    <row r="26" spans="1:29">
      <c r="A26" s="37" t="s">
        <v>44</v>
      </c>
      <c r="B26" s="38" t="s">
        <v>45</v>
      </c>
      <c r="C26" s="39" t="s">
        <v>46</v>
      </c>
      <c r="D26" s="8">
        <v>6629</v>
      </c>
      <c r="E26" s="8">
        <v>7339</v>
      </c>
      <c r="F26" s="8">
        <v>585</v>
      </c>
      <c r="G26" s="8">
        <v>7398</v>
      </c>
      <c r="H26" s="8">
        <v>7564</v>
      </c>
      <c r="I26" s="8">
        <v>7083</v>
      </c>
      <c r="J26" s="8">
        <v>6722</v>
      </c>
      <c r="K26" s="8">
        <v>6662</v>
      </c>
      <c r="L26" s="8">
        <v>6598</v>
      </c>
      <c r="M26" s="8">
        <v>6295</v>
      </c>
      <c r="N26" s="8">
        <v>5831</v>
      </c>
      <c r="O26" s="8">
        <v>5923</v>
      </c>
      <c r="P26" s="8">
        <v>5833</v>
      </c>
      <c r="Q26" s="10">
        <v>5466</v>
      </c>
      <c r="R26" s="10">
        <v>5050</v>
      </c>
      <c r="S26" s="10">
        <v>4957</v>
      </c>
      <c r="T26" s="8">
        <v>5069</v>
      </c>
      <c r="U26" s="8">
        <v>4786</v>
      </c>
      <c r="V26" s="8">
        <v>5026</v>
      </c>
      <c r="W26" s="8">
        <v>4392</v>
      </c>
      <c r="X26" s="8">
        <v>4532</v>
      </c>
      <c r="Y26" s="8">
        <v>4635</v>
      </c>
      <c r="Z26" s="8">
        <v>5285</v>
      </c>
      <c r="AA26" s="8">
        <f>AA24-AA25</f>
        <v>4626</v>
      </c>
      <c r="AB26" s="8">
        <v>4489</v>
      </c>
      <c r="AC26" s="8">
        <v>4583</v>
      </c>
    </row>
    <row r="27" spans="1:29">
      <c r="A27" s="48" t="s">
        <v>36</v>
      </c>
      <c r="B27" s="49" t="s">
        <v>11</v>
      </c>
      <c r="C27" s="50" t="s">
        <v>48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52"/>
    </row>
    <row r="28" spans="1:29">
      <c r="A28" s="37" t="s">
        <v>33</v>
      </c>
      <c r="B28" s="38" t="s">
        <v>1</v>
      </c>
      <c r="C28" s="39" t="s">
        <v>29</v>
      </c>
      <c r="D28" s="32">
        <v>5708</v>
      </c>
      <c r="E28" s="32">
        <v>8612</v>
      </c>
      <c r="F28" s="32">
        <v>9139</v>
      </c>
      <c r="G28" s="32">
        <v>8570</v>
      </c>
      <c r="H28" s="32">
        <v>9077</v>
      </c>
      <c r="I28" s="32">
        <v>9661</v>
      </c>
      <c r="J28" s="32">
        <v>8810</v>
      </c>
      <c r="K28" s="32">
        <v>8880</v>
      </c>
      <c r="L28" s="32">
        <v>8633</v>
      </c>
      <c r="M28" s="32">
        <v>8731</v>
      </c>
      <c r="N28" s="32">
        <v>8755</v>
      </c>
      <c r="O28" s="32">
        <v>8168</v>
      </c>
      <c r="P28" s="32">
        <v>7787</v>
      </c>
      <c r="Q28" s="10">
        <v>7379</v>
      </c>
      <c r="R28" s="10">
        <v>7218</v>
      </c>
      <c r="S28" s="10">
        <v>7497</v>
      </c>
      <c r="T28" s="10">
        <v>7227</v>
      </c>
      <c r="U28" s="10">
        <v>7400</v>
      </c>
      <c r="V28" s="10">
        <v>7832</v>
      </c>
      <c r="W28" s="10">
        <v>8153</v>
      </c>
      <c r="X28" s="10">
        <v>8252</v>
      </c>
      <c r="Y28" s="10">
        <v>8291</v>
      </c>
      <c r="Z28" s="10">
        <v>8417</v>
      </c>
      <c r="AA28" s="10">
        <v>9147</v>
      </c>
      <c r="AB28" s="10">
        <v>9632</v>
      </c>
      <c r="AC28" s="10">
        <v>9607</v>
      </c>
    </row>
    <row r="29" spans="1:29">
      <c r="A29" s="37" t="s">
        <v>42</v>
      </c>
      <c r="B29" s="38" t="s">
        <v>41</v>
      </c>
      <c r="C29" s="39" t="s">
        <v>40</v>
      </c>
      <c r="D29" s="11">
        <v>3001</v>
      </c>
      <c r="E29" s="11">
        <v>4415</v>
      </c>
      <c r="F29" s="12">
        <v>4729</v>
      </c>
      <c r="G29" s="12">
        <v>3537</v>
      </c>
      <c r="H29" s="12">
        <v>4483</v>
      </c>
      <c r="I29" s="12">
        <v>4807</v>
      </c>
      <c r="J29" s="8">
        <v>4366</v>
      </c>
      <c r="K29" s="8">
        <v>4409</v>
      </c>
      <c r="L29" s="8">
        <v>4203</v>
      </c>
      <c r="M29" s="8">
        <v>4435</v>
      </c>
      <c r="N29" s="8">
        <v>4359</v>
      </c>
      <c r="O29" s="8">
        <v>4023</v>
      </c>
      <c r="P29" s="8">
        <v>3807</v>
      </c>
      <c r="Q29" s="10">
        <v>3518</v>
      </c>
      <c r="R29" s="10">
        <v>3514</v>
      </c>
      <c r="S29" s="10">
        <v>3680</v>
      </c>
      <c r="T29" s="10">
        <v>3512</v>
      </c>
      <c r="U29" s="10">
        <v>3642</v>
      </c>
      <c r="V29" s="10">
        <v>3829</v>
      </c>
      <c r="W29" s="10">
        <v>3916</v>
      </c>
      <c r="X29" s="10">
        <v>4059</v>
      </c>
      <c r="Y29" s="10">
        <v>4118</v>
      </c>
      <c r="Z29" s="10">
        <v>4062</v>
      </c>
      <c r="AA29" s="10">
        <v>4490</v>
      </c>
      <c r="AB29" s="10">
        <v>4625</v>
      </c>
      <c r="AC29" s="10">
        <v>4661</v>
      </c>
    </row>
    <row r="30" spans="1:29">
      <c r="A30" s="37" t="s">
        <v>44</v>
      </c>
      <c r="B30" s="38" t="s">
        <v>45</v>
      </c>
      <c r="C30" s="39" t="s">
        <v>46</v>
      </c>
      <c r="D30" s="11">
        <v>2707</v>
      </c>
      <c r="E30" s="11">
        <v>4197</v>
      </c>
      <c r="F30" s="12">
        <v>4410</v>
      </c>
      <c r="G30" s="12">
        <v>5033</v>
      </c>
      <c r="H30" s="12">
        <v>4594</v>
      </c>
      <c r="I30" s="12">
        <v>4854</v>
      </c>
      <c r="J30" s="8">
        <v>4444</v>
      </c>
      <c r="K30" s="8">
        <v>4471</v>
      </c>
      <c r="L30" s="8">
        <v>4430</v>
      </c>
      <c r="M30" s="8">
        <v>4296</v>
      </c>
      <c r="N30" s="8">
        <v>4396</v>
      </c>
      <c r="O30" s="8">
        <v>4145</v>
      </c>
      <c r="P30" s="8">
        <v>3980</v>
      </c>
      <c r="Q30" s="10">
        <v>3861</v>
      </c>
      <c r="R30" s="10">
        <v>3704</v>
      </c>
      <c r="S30" s="10">
        <v>3817</v>
      </c>
      <c r="T30" s="10">
        <v>3715</v>
      </c>
      <c r="U30" s="10">
        <v>3758</v>
      </c>
      <c r="V30" s="10">
        <v>4003</v>
      </c>
      <c r="W30" s="10">
        <v>4237</v>
      </c>
      <c r="X30" s="10">
        <v>4193</v>
      </c>
      <c r="Y30" s="10">
        <v>4173</v>
      </c>
      <c r="Z30" s="10">
        <v>4355</v>
      </c>
      <c r="AA30" s="10">
        <f>AA28-AA29</f>
        <v>4657</v>
      </c>
      <c r="AB30" s="10">
        <v>5007</v>
      </c>
      <c r="AC30" s="10">
        <v>4946</v>
      </c>
    </row>
    <row r="31" spans="1:29" ht="24" customHeight="1">
      <c r="A31" s="34" t="s">
        <v>34</v>
      </c>
      <c r="B31" s="35" t="s">
        <v>28</v>
      </c>
      <c r="C31" s="36" t="s">
        <v>30</v>
      </c>
      <c r="D31" s="28">
        <v>6039</v>
      </c>
      <c r="E31" s="28">
        <v>6268</v>
      </c>
      <c r="F31" s="28">
        <v>3534</v>
      </c>
      <c r="G31" s="28">
        <v>6480</v>
      </c>
      <c r="H31" s="28">
        <v>6968</v>
      </c>
      <c r="I31" s="28">
        <v>6870</v>
      </c>
      <c r="J31" s="28">
        <v>6851</v>
      </c>
      <c r="K31" s="28">
        <v>6831</v>
      </c>
      <c r="L31" s="28">
        <v>6100</v>
      </c>
      <c r="M31" s="28">
        <v>6006</v>
      </c>
      <c r="N31" s="28">
        <v>5770</v>
      </c>
      <c r="O31" s="28">
        <v>5576</v>
      </c>
      <c r="P31" s="28">
        <v>5390</v>
      </c>
      <c r="Q31" s="10">
        <v>4808</v>
      </c>
      <c r="R31" s="10">
        <v>4605</v>
      </c>
      <c r="S31" s="10">
        <v>4894</v>
      </c>
      <c r="T31" s="10">
        <v>4870</v>
      </c>
      <c r="U31" s="10">
        <v>4789</v>
      </c>
      <c r="V31" s="10">
        <v>4579</v>
      </c>
      <c r="W31" s="10">
        <v>4682</v>
      </c>
      <c r="X31" s="10">
        <v>4983</v>
      </c>
      <c r="Y31" s="10">
        <v>5364</v>
      </c>
      <c r="Z31" s="10">
        <v>5593</v>
      </c>
      <c r="AA31" s="10">
        <v>5144</v>
      </c>
      <c r="AB31" s="10">
        <v>5411</v>
      </c>
      <c r="AC31" s="10">
        <v>5650</v>
      </c>
    </row>
    <row r="32" spans="1:29">
      <c r="A32" s="37" t="s">
        <v>42</v>
      </c>
      <c r="B32" s="38" t="s">
        <v>41</v>
      </c>
      <c r="C32" s="39" t="s">
        <v>40</v>
      </c>
      <c r="D32" s="8">
        <v>3556</v>
      </c>
      <c r="E32" s="8">
        <v>4566</v>
      </c>
      <c r="F32" s="8">
        <v>1939</v>
      </c>
      <c r="G32" s="8">
        <v>2433</v>
      </c>
      <c r="H32" s="8">
        <v>3737</v>
      </c>
      <c r="I32" s="8">
        <v>3744</v>
      </c>
      <c r="J32" s="8">
        <v>3562</v>
      </c>
      <c r="K32" s="8">
        <v>3653</v>
      </c>
      <c r="L32" s="8">
        <v>3293</v>
      </c>
      <c r="M32" s="8">
        <v>3324</v>
      </c>
      <c r="N32" s="8">
        <v>3143</v>
      </c>
      <c r="O32" s="8">
        <v>3027</v>
      </c>
      <c r="P32" s="8">
        <v>2944</v>
      </c>
      <c r="Q32" s="10">
        <v>2641</v>
      </c>
      <c r="R32" s="10">
        <v>2517</v>
      </c>
      <c r="S32" s="10">
        <v>2681</v>
      </c>
      <c r="T32" s="10">
        <v>2698</v>
      </c>
      <c r="U32" s="10">
        <v>2733</v>
      </c>
      <c r="V32" s="10">
        <v>2548</v>
      </c>
      <c r="W32" s="10">
        <v>2641</v>
      </c>
      <c r="X32" s="10">
        <v>2854</v>
      </c>
      <c r="Y32" s="10">
        <v>2941</v>
      </c>
      <c r="Z32" s="10">
        <v>3105</v>
      </c>
      <c r="AA32" s="10">
        <v>2934</v>
      </c>
      <c r="AB32" s="10">
        <v>3109</v>
      </c>
      <c r="AC32" s="10">
        <v>3237</v>
      </c>
    </row>
    <row r="33" spans="1:29">
      <c r="A33" s="37" t="s">
        <v>44</v>
      </c>
      <c r="B33" s="38" t="s">
        <v>45</v>
      </c>
      <c r="C33" s="39" t="s">
        <v>46</v>
      </c>
      <c r="D33" s="8">
        <v>2483</v>
      </c>
      <c r="E33" s="8">
        <v>1702</v>
      </c>
      <c r="F33" s="8">
        <v>1595</v>
      </c>
      <c r="G33" s="8">
        <v>4047</v>
      </c>
      <c r="H33" s="8">
        <v>3231</v>
      </c>
      <c r="I33" s="8">
        <v>3126</v>
      </c>
      <c r="J33" s="8">
        <v>3289</v>
      </c>
      <c r="K33" s="8">
        <v>3178</v>
      </c>
      <c r="L33" s="8">
        <v>2807</v>
      </c>
      <c r="M33" s="8">
        <v>2682</v>
      </c>
      <c r="N33" s="8">
        <v>2627</v>
      </c>
      <c r="O33" s="8">
        <v>2549</v>
      </c>
      <c r="P33" s="8">
        <v>2446</v>
      </c>
      <c r="Q33" s="10">
        <v>2167</v>
      </c>
      <c r="R33" s="10">
        <v>2088</v>
      </c>
      <c r="S33" s="10">
        <v>2213</v>
      </c>
      <c r="T33" s="10">
        <v>2172</v>
      </c>
      <c r="U33" s="10">
        <v>2056</v>
      </c>
      <c r="V33" s="10">
        <v>2031</v>
      </c>
      <c r="W33" s="10">
        <v>2041</v>
      </c>
      <c r="X33" s="10">
        <v>2129</v>
      </c>
      <c r="Y33" s="10">
        <v>2423</v>
      </c>
      <c r="Z33" s="10">
        <v>2488</v>
      </c>
      <c r="AA33" s="10">
        <f>AA31-AA32</f>
        <v>2210</v>
      </c>
      <c r="AB33" s="10">
        <v>2302</v>
      </c>
      <c r="AC33" s="10">
        <v>2413</v>
      </c>
    </row>
    <row r="34" spans="1:29">
      <c r="A34" s="31" t="s">
        <v>12</v>
      </c>
      <c r="B34" s="47" t="s">
        <v>13</v>
      </c>
      <c r="C34" s="47" t="s">
        <v>49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</row>
    <row r="35" spans="1:29" ht="24">
      <c r="A35" s="34" t="s">
        <v>33</v>
      </c>
      <c r="B35" s="35" t="s">
        <v>1</v>
      </c>
      <c r="C35" s="36" t="s">
        <v>29</v>
      </c>
      <c r="D35" s="32">
        <v>1344</v>
      </c>
      <c r="E35" s="32">
        <v>6188</v>
      </c>
      <c r="F35" s="32">
        <v>6528</v>
      </c>
      <c r="G35" s="32">
        <v>6326</v>
      </c>
      <c r="H35" s="32">
        <v>5992</v>
      </c>
      <c r="I35" s="32">
        <v>5993</v>
      </c>
      <c r="J35" s="32">
        <v>5859</v>
      </c>
      <c r="K35" s="32">
        <v>5733</v>
      </c>
      <c r="L35" s="32">
        <v>5704</v>
      </c>
      <c r="M35" s="32">
        <v>5584</v>
      </c>
      <c r="N35" s="32">
        <v>5739</v>
      </c>
      <c r="O35" s="32">
        <v>5370</v>
      </c>
      <c r="P35" s="32">
        <v>5149</v>
      </c>
      <c r="Q35" s="10">
        <v>5146</v>
      </c>
      <c r="R35" s="10">
        <v>4907</v>
      </c>
      <c r="S35" s="10">
        <v>4991</v>
      </c>
      <c r="T35" s="10">
        <v>4906</v>
      </c>
      <c r="U35" s="10">
        <v>4715</v>
      </c>
      <c r="V35" s="10">
        <v>4831</v>
      </c>
      <c r="W35" s="10">
        <v>5059</v>
      </c>
      <c r="X35" s="10">
        <v>5125</v>
      </c>
      <c r="Y35" s="10">
        <v>5134</v>
      </c>
      <c r="Z35" s="10">
        <v>5146</v>
      </c>
      <c r="AA35" s="10">
        <v>5245</v>
      </c>
      <c r="AB35" s="10">
        <v>5639</v>
      </c>
      <c r="AC35" s="10">
        <v>5656</v>
      </c>
    </row>
    <row r="36" spans="1:29">
      <c r="A36" s="37" t="s">
        <v>42</v>
      </c>
      <c r="B36" s="38" t="s">
        <v>41</v>
      </c>
      <c r="C36" s="39" t="s">
        <v>40</v>
      </c>
      <c r="D36" s="11">
        <v>680</v>
      </c>
      <c r="E36" s="11">
        <v>3551</v>
      </c>
      <c r="F36" s="12">
        <v>3286</v>
      </c>
      <c r="G36" s="12">
        <v>3193</v>
      </c>
      <c r="H36" s="12">
        <v>2997</v>
      </c>
      <c r="I36" s="12">
        <v>2974</v>
      </c>
      <c r="J36" s="8">
        <v>2864</v>
      </c>
      <c r="K36" s="8">
        <v>2871</v>
      </c>
      <c r="L36" s="8">
        <v>2913</v>
      </c>
      <c r="M36" s="8">
        <v>2807</v>
      </c>
      <c r="N36" s="8">
        <v>2807</v>
      </c>
      <c r="O36" s="8">
        <v>2667</v>
      </c>
      <c r="P36" s="8">
        <v>2484</v>
      </c>
      <c r="Q36" s="10">
        <v>2458</v>
      </c>
      <c r="R36" s="10">
        <v>2349</v>
      </c>
      <c r="S36" s="10">
        <v>2402</v>
      </c>
      <c r="T36" s="10">
        <v>2419</v>
      </c>
      <c r="U36" s="10">
        <v>2336</v>
      </c>
      <c r="V36" s="10">
        <v>2339</v>
      </c>
      <c r="W36" s="10">
        <v>2435</v>
      </c>
      <c r="X36" s="10">
        <v>2469</v>
      </c>
      <c r="Y36" s="10">
        <v>2427</v>
      </c>
      <c r="Z36" s="10">
        <v>2470</v>
      </c>
      <c r="AA36" s="10">
        <v>2521</v>
      </c>
      <c r="AB36" s="10">
        <v>2743</v>
      </c>
      <c r="AC36" s="10">
        <v>2762</v>
      </c>
    </row>
    <row r="37" spans="1:29">
      <c r="A37" s="37" t="s">
        <v>44</v>
      </c>
      <c r="B37" s="38" t="s">
        <v>45</v>
      </c>
      <c r="C37" s="39" t="s">
        <v>46</v>
      </c>
      <c r="D37" s="11">
        <v>664</v>
      </c>
      <c r="E37" s="11">
        <v>2637</v>
      </c>
      <c r="F37" s="12">
        <v>3242</v>
      </c>
      <c r="G37" s="12">
        <v>3133</v>
      </c>
      <c r="H37" s="12">
        <v>2995</v>
      </c>
      <c r="I37" s="12">
        <v>3019</v>
      </c>
      <c r="J37" s="8">
        <v>2995</v>
      </c>
      <c r="K37" s="8">
        <v>2862</v>
      </c>
      <c r="L37" s="8">
        <v>2791</v>
      </c>
      <c r="M37" s="8">
        <v>2777</v>
      </c>
      <c r="N37" s="8">
        <v>2932</v>
      </c>
      <c r="O37" s="8">
        <v>2703</v>
      </c>
      <c r="P37" s="8">
        <v>2665</v>
      </c>
      <c r="Q37" s="10">
        <v>2688</v>
      </c>
      <c r="R37" s="10">
        <v>2558</v>
      </c>
      <c r="S37" s="10">
        <v>2589</v>
      </c>
      <c r="T37" s="10">
        <v>2487</v>
      </c>
      <c r="U37" s="10">
        <v>2379</v>
      </c>
      <c r="V37" s="10">
        <v>2492</v>
      </c>
      <c r="W37" s="10">
        <v>2624</v>
      </c>
      <c r="X37" s="10">
        <v>2656</v>
      </c>
      <c r="Y37" s="10">
        <v>2707</v>
      </c>
      <c r="Z37" s="10">
        <v>2676</v>
      </c>
      <c r="AA37" s="10">
        <f>AA35-AA36</f>
        <v>2724</v>
      </c>
      <c r="AB37" s="10">
        <v>2896</v>
      </c>
      <c r="AC37" s="10">
        <v>2894</v>
      </c>
    </row>
    <row r="38" spans="1:29" ht="30" customHeight="1">
      <c r="A38" s="36" t="s">
        <v>34</v>
      </c>
      <c r="B38" s="35" t="s">
        <v>38</v>
      </c>
      <c r="C38" s="36" t="s">
        <v>30</v>
      </c>
      <c r="D38" s="28">
        <v>5058</v>
      </c>
      <c r="E38" s="28">
        <v>5175</v>
      </c>
      <c r="F38" s="28">
        <v>1163</v>
      </c>
      <c r="G38" s="28">
        <v>5259</v>
      </c>
      <c r="H38" s="28">
        <v>5184</v>
      </c>
      <c r="I38" s="28">
        <v>4998</v>
      </c>
      <c r="J38" s="28">
        <v>4426</v>
      </c>
      <c r="K38" s="28">
        <v>4355</v>
      </c>
      <c r="L38" s="28">
        <v>4060</v>
      </c>
      <c r="M38" s="28">
        <v>3790</v>
      </c>
      <c r="N38" s="28">
        <v>3581</v>
      </c>
      <c r="O38" s="28">
        <v>3463</v>
      </c>
      <c r="P38" s="28">
        <v>3492</v>
      </c>
      <c r="Q38" s="10">
        <v>3347</v>
      </c>
      <c r="R38" s="10">
        <v>3218</v>
      </c>
      <c r="S38" s="10">
        <v>3393</v>
      </c>
      <c r="T38" s="10">
        <v>3324</v>
      </c>
      <c r="U38" s="10">
        <v>3475</v>
      </c>
      <c r="V38" s="10">
        <v>3406</v>
      </c>
      <c r="W38" s="10">
        <v>3225</v>
      </c>
      <c r="X38" s="10">
        <v>3358</v>
      </c>
      <c r="Y38" s="10">
        <v>3642</v>
      </c>
      <c r="Z38" s="10">
        <v>3781</v>
      </c>
      <c r="AA38" s="10">
        <v>3504</v>
      </c>
      <c r="AB38" s="10">
        <v>3348</v>
      </c>
      <c r="AC38" s="10">
        <v>3538</v>
      </c>
    </row>
    <row r="39" spans="1:29">
      <c r="A39" s="37" t="s">
        <v>42</v>
      </c>
      <c r="B39" s="38" t="s">
        <v>41</v>
      </c>
      <c r="C39" s="39" t="s">
        <v>40</v>
      </c>
      <c r="D39" s="8">
        <v>2807</v>
      </c>
      <c r="E39" s="8">
        <v>2652</v>
      </c>
      <c r="F39" s="8">
        <v>636</v>
      </c>
      <c r="G39" s="8">
        <v>2843</v>
      </c>
      <c r="H39" s="8">
        <v>2738</v>
      </c>
      <c r="I39" s="8">
        <v>2636</v>
      </c>
      <c r="J39" s="8">
        <v>2359</v>
      </c>
      <c r="K39" s="8">
        <v>2331</v>
      </c>
      <c r="L39" s="8">
        <v>2179</v>
      </c>
      <c r="M39" s="8">
        <v>2025</v>
      </c>
      <c r="N39" s="8">
        <v>1887</v>
      </c>
      <c r="O39" s="8">
        <v>1904</v>
      </c>
      <c r="P39" s="8">
        <v>1828</v>
      </c>
      <c r="Q39" s="10">
        <v>1754</v>
      </c>
      <c r="R39" s="10">
        <v>1738</v>
      </c>
      <c r="S39" s="10">
        <v>1766</v>
      </c>
      <c r="T39" s="10">
        <v>1756</v>
      </c>
      <c r="U39" s="10">
        <v>1895</v>
      </c>
      <c r="V39" s="10">
        <v>1808</v>
      </c>
      <c r="W39" s="10">
        <v>1745</v>
      </c>
      <c r="X39" s="10">
        <v>1747</v>
      </c>
      <c r="Y39" s="10">
        <v>1969</v>
      </c>
      <c r="Z39" s="10">
        <v>1988</v>
      </c>
      <c r="AA39" s="10">
        <v>1860</v>
      </c>
      <c r="AB39" s="10">
        <v>1818</v>
      </c>
      <c r="AC39" s="10">
        <v>1934</v>
      </c>
    </row>
    <row r="40" spans="1:29">
      <c r="A40" s="37" t="s">
        <v>44</v>
      </c>
      <c r="B40" s="38" t="s">
        <v>45</v>
      </c>
      <c r="C40" s="39" t="s">
        <v>46</v>
      </c>
      <c r="D40" s="8">
        <v>2251</v>
      </c>
      <c r="E40" s="8">
        <v>2523</v>
      </c>
      <c r="F40" s="8">
        <v>527</v>
      </c>
      <c r="G40" s="8">
        <v>2416</v>
      </c>
      <c r="H40" s="8">
        <v>2446</v>
      </c>
      <c r="I40" s="8">
        <v>2362</v>
      </c>
      <c r="J40" s="8">
        <v>2067</v>
      </c>
      <c r="K40" s="8">
        <v>2024</v>
      </c>
      <c r="L40" s="8">
        <v>1881</v>
      </c>
      <c r="M40" s="8">
        <v>1765</v>
      </c>
      <c r="N40" s="8">
        <v>1694</v>
      </c>
      <c r="O40" s="8">
        <v>1559</v>
      </c>
      <c r="P40" s="8">
        <v>1664</v>
      </c>
      <c r="Q40" s="10">
        <v>1593</v>
      </c>
      <c r="R40" s="10">
        <v>1480</v>
      </c>
      <c r="S40" s="10">
        <v>1627</v>
      </c>
      <c r="T40" s="10">
        <v>1568</v>
      </c>
      <c r="U40" s="10">
        <v>1580</v>
      </c>
      <c r="V40" s="10">
        <v>1598</v>
      </c>
      <c r="W40" s="10">
        <v>1480</v>
      </c>
      <c r="X40" s="10">
        <v>1611</v>
      </c>
      <c r="Y40" s="10">
        <v>1673</v>
      </c>
      <c r="Z40" s="10">
        <v>1793</v>
      </c>
      <c r="AA40" s="10">
        <f>AA38-AA39</f>
        <v>1644</v>
      </c>
      <c r="AB40" s="10">
        <v>1530</v>
      </c>
      <c r="AC40" s="10">
        <v>1604</v>
      </c>
    </row>
    <row r="41" spans="1:29">
      <c r="A41" s="31" t="s">
        <v>14</v>
      </c>
      <c r="B41" s="45" t="s">
        <v>15</v>
      </c>
      <c r="C41" s="45" t="s">
        <v>50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ht="24">
      <c r="A42" s="34" t="s">
        <v>33</v>
      </c>
      <c r="B42" s="35" t="s">
        <v>1</v>
      </c>
      <c r="C42" s="36" t="s">
        <v>29</v>
      </c>
      <c r="D42" s="32">
        <v>9180</v>
      </c>
      <c r="E42" s="32">
        <v>27083</v>
      </c>
      <c r="F42" s="32">
        <v>29421</v>
      </c>
      <c r="G42" s="32">
        <v>22837</v>
      </c>
      <c r="H42" s="32">
        <v>22235</v>
      </c>
      <c r="I42" s="32">
        <v>22248</v>
      </c>
      <c r="J42" s="32">
        <v>22866</v>
      </c>
      <c r="K42" s="32">
        <v>22286</v>
      </c>
      <c r="L42" s="32">
        <v>21464</v>
      </c>
      <c r="M42" s="32">
        <v>21941</v>
      </c>
      <c r="N42" s="32">
        <v>22970</v>
      </c>
      <c r="O42" s="32">
        <v>22633</v>
      </c>
      <c r="P42" s="32">
        <v>21881</v>
      </c>
      <c r="Q42" s="10">
        <v>21121</v>
      </c>
      <c r="R42" s="10">
        <v>20252</v>
      </c>
      <c r="S42" s="10">
        <v>19534</v>
      </c>
      <c r="T42" s="10">
        <v>19288</v>
      </c>
      <c r="U42" s="10">
        <v>18805</v>
      </c>
      <c r="V42" s="10">
        <v>18670</v>
      </c>
      <c r="W42" s="10">
        <v>18680</v>
      </c>
      <c r="X42" s="10">
        <v>19780</v>
      </c>
      <c r="Y42" s="10">
        <v>19654</v>
      </c>
      <c r="Z42" s="10">
        <v>20233</v>
      </c>
      <c r="AA42" s="10">
        <v>22224</v>
      </c>
      <c r="AB42" s="10">
        <v>20551</v>
      </c>
      <c r="AC42" s="10">
        <v>22390</v>
      </c>
    </row>
    <row r="43" spans="1:29">
      <c r="A43" s="37" t="s">
        <v>42</v>
      </c>
      <c r="B43" s="38" t="s">
        <v>41</v>
      </c>
      <c r="C43" s="39" t="s">
        <v>40</v>
      </c>
      <c r="D43" s="11">
        <v>4739</v>
      </c>
      <c r="E43" s="11">
        <v>12966</v>
      </c>
      <c r="F43" s="12">
        <v>14894</v>
      </c>
      <c r="G43" s="12">
        <v>11170</v>
      </c>
      <c r="H43" s="12">
        <v>11176</v>
      </c>
      <c r="I43" s="12">
        <v>11055</v>
      </c>
      <c r="J43" s="8">
        <v>11207</v>
      </c>
      <c r="K43" s="8">
        <v>11014</v>
      </c>
      <c r="L43" s="8">
        <v>10618</v>
      </c>
      <c r="M43" s="8">
        <v>10796</v>
      </c>
      <c r="N43" s="8">
        <v>11223</v>
      </c>
      <c r="O43" s="8">
        <v>11092</v>
      </c>
      <c r="P43" s="8">
        <v>10522</v>
      </c>
      <c r="Q43" s="10">
        <v>10267</v>
      </c>
      <c r="R43" s="10">
        <v>9960</v>
      </c>
      <c r="S43" s="10">
        <v>9457</v>
      </c>
      <c r="T43" s="10">
        <v>9095</v>
      </c>
      <c r="U43" s="10">
        <v>9024</v>
      </c>
      <c r="V43" s="10">
        <v>9108</v>
      </c>
      <c r="W43" s="10">
        <v>9140</v>
      </c>
      <c r="X43" s="10">
        <v>9658</v>
      </c>
      <c r="Y43" s="10">
        <v>9667</v>
      </c>
      <c r="Z43" s="10">
        <v>9831</v>
      </c>
      <c r="AA43" s="10">
        <v>10680</v>
      </c>
      <c r="AB43" s="10">
        <v>10073</v>
      </c>
      <c r="AC43" s="10">
        <v>11030</v>
      </c>
    </row>
    <row r="44" spans="1:29">
      <c r="A44" s="37" t="s">
        <v>44</v>
      </c>
      <c r="B44" s="38" t="s">
        <v>45</v>
      </c>
      <c r="C44" s="39" t="s">
        <v>46</v>
      </c>
      <c r="D44" s="11">
        <v>4441</v>
      </c>
      <c r="E44" s="11">
        <v>14117</v>
      </c>
      <c r="F44" s="12">
        <v>14527</v>
      </c>
      <c r="G44" s="12">
        <v>11667</v>
      </c>
      <c r="H44" s="12">
        <v>11059</v>
      </c>
      <c r="I44" s="12">
        <v>11193</v>
      </c>
      <c r="J44" s="8">
        <v>11659</v>
      </c>
      <c r="K44" s="8">
        <v>11272</v>
      </c>
      <c r="L44" s="8">
        <v>10846</v>
      </c>
      <c r="M44" s="8">
        <v>11145</v>
      </c>
      <c r="N44" s="8">
        <v>11747</v>
      </c>
      <c r="O44" s="8">
        <v>11541</v>
      </c>
      <c r="P44" s="8">
        <v>11359</v>
      </c>
      <c r="Q44" s="10">
        <v>10854</v>
      </c>
      <c r="R44" s="10">
        <v>10292</v>
      </c>
      <c r="S44" s="10">
        <v>10077</v>
      </c>
      <c r="T44" s="10">
        <v>10193</v>
      </c>
      <c r="U44" s="10">
        <v>9781</v>
      </c>
      <c r="V44" s="10">
        <v>9562</v>
      </c>
      <c r="W44" s="10">
        <v>9540</v>
      </c>
      <c r="X44" s="10">
        <v>10122</v>
      </c>
      <c r="Y44" s="10">
        <v>9987</v>
      </c>
      <c r="Z44" s="10">
        <v>10402</v>
      </c>
      <c r="AA44" s="10">
        <f>AA42-AA43</f>
        <v>11544</v>
      </c>
      <c r="AB44" s="10">
        <v>10478</v>
      </c>
      <c r="AC44" s="10">
        <v>11360</v>
      </c>
    </row>
    <row r="45" spans="1:29" ht="24">
      <c r="A45" s="36" t="s">
        <v>34</v>
      </c>
      <c r="B45" s="35" t="s">
        <v>38</v>
      </c>
      <c r="C45" s="36" t="s">
        <v>30</v>
      </c>
      <c r="D45" s="28">
        <v>19005</v>
      </c>
      <c r="E45" s="28">
        <v>19772</v>
      </c>
      <c r="F45" s="28">
        <v>6584</v>
      </c>
      <c r="G45" s="28">
        <v>17332</v>
      </c>
      <c r="H45" s="28">
        <v>18223</v>
      </c>
      <c r="I45" s="28">
        <v>16768</v>
      </c>
      <c r="J45" s="28">
        <v>15975</v>
      </c>
      <c r="K45" s="28">
        <v>15659</v>
      </c>
      <c r="L45" s="28">
        <v>15122</v>
      </c>
      <c r="M45" s="28">
        <v>13991</v>
      </c>
      <c r="N45" s="28">
        <v>12641</v>
      </c>
      <c r="O45" s="28">
        <v>12545</v>
      </c>
      <c r="P45" s="28">
        <v>12493</v>
      </c>
      <c r="Q45" s="10">
        <v>11722</v>
      </c>
      <c r="R45" s="10">
        <v>11053</v>
      </c>
      <c r="S45" s="10">
        <v>11612</v>
      </c>
      <c r="T45" s="10">
        <v>11858</v>
      </c>
      <c r="U45" s="10">
        <v>11436</v>
      </c>
      <c r="V45" s="10">
        <v>10194</v>
      </c>
      <c r="W45" s="10">
        <v>9634</v>
      </c>
      <c r="X45" s="10">
        <v>9249</v>
      </c>
      <c r="Y45" s="10">
        <v>9897</v>
      </c>
      <c r="Z45" s="10">
        <v>10518</v>
      </c>
      <c r="AA45" s="10">
        <v>11711</v>
      </c>
      <c r="AB45" s="10">
        <v>9017</v>
      </c>
      <c r="AC45" s="10">
        <v>8831</v>
      </c>
    </row>
    <row r="46" spans="1:29">
      <c r="A46" s="37" t="s">
        <v>42</v>
      </c>
      <c r="B46" s="38" t="s">
        <v>41</v>
      </c>
      <c r="C46" s="39" t="s">
        <v>40</v>
      </c>
      <c r="D46" s="8">
        <v>10099</v>
      </c>
      <c r="E46" s="8">
        <v>10333</v>
      </c>
      <c r="F46" s="8">
        <v>3490</v>
      </c>
      <c r="G46" s="8">
        <v>8704</v>
      </c>
      <c r="H46" s="8">
        <v>9512</v>
      </c>
      <c r="I46" s="8">
        <v>8656</v>
      </c>
      <c r="J46" s="8">
        <v>8471</v>
      </c>
      <c r="K46" s="8">
        <v>8170</v>
      </c>
      <c r="L46" s="8">
        <v>7983</v>
      </c>
      <c r="M46" s="8">
        <v>7351</v>
      </c>
      <c r="N46" s="8">
        <v>6664</v>
      </c>
      <c r="O46" s="8">
        <v>6488</v>
      </c>
      <c r="P46" s="8">
        <v>6451</v>
      </c>
      <c r="Q46" s="10">
        <v>5949</v>
      </c>
      <c r="R46" s="10">
        <v>5670</v>
      </c>
      <c r="S46" s="10">
        <v>6164</v>
      </c>
      <c r="T46" s="10">
        <v>5944</v>
      </c>
      <c r="U46" s="10">
        <v>6042</v>
      </c>
      <c r="V46" s="10">
        <v>5411</v>
      </c>
      <c r="W46" s="10">
        <v>5187</v>
      </c>
      <c r="X46" s="10">
        <v>4958</v>
      </c>
      <c r="Y46" s="10">
        <v>5270</v>
      </c>
      <c r="Z46" s="10">
        <v>5468</v>
      </c>
      <c r="AA46" s="10">
        <v>5909</v>
      </c>
      <c r="AB46" s="10">
        <v>4947</v>
      </c>
      <c r="AC46" s="10">
        <v>4756</v>
      </c>
    </row>
    <row r="47" spans="1:29">
      <c r="A47" s="37" t="s">
        <v>44</v>
      </c>
      <c r="B47" s="38" t="s">
        <v>45</v>
      </c>
      <c r="C47" s="39" t="s">
        <v>46</v>
      </c>
      <c r="D47" s="8">
        <v>8906</v>
      </c>
      <c r="E47" s="8">
        <v>9439</v>
      </c>
      <c r="F47" s="8">
        <v>3094</v>
      </c>
      <c r="G47" s="8">
        <v>8628</v>
      </c>
      <c r="H47" s="8">
        <v>8711</v>
      </c>
      <c r="I47" s="8">
        <v>8112</v>
      </c>
      <c r="J47" s="8">
        <v>7504</v>
      </c>
      <c r="K47" s="8">
        <v>7489</v>
      </c>
      <c r="L47" s="8">
        <v>7139</v>
      </c>
      <c r="M47" s="8">
        <v>6640</v>
      </c>
      <c r="N47" s="8">
        <v>5977</v>
      </c>
      <c r="O47" s="8">
        <v>6057</v>
      </c>
      <c r="P47" s="8">
        <v>6042</v>
      </c>
      <c r="Q47" s="10">
        <v>5773</v>
      </c>
      <c r="R47" s="10">
        <v>5383</v>
      </c>
      <c r="S47" s="10">
        <v>5448</v>
      </c>
      <c r="T47" s="10">
        <v>5914</v>
      </c>
      <c r="U47" s="10">
        <v>5394</v>
      </c>
      <c r="V47" s="10">
        <v>4783</v>
      </c>
      <c r="W47" s="10">
        <v>4447</v>
      </c>
      <c r="X47" s="10">
        <v>4291</v>
      </c>
      <c r="Y47" s="10">
        <v>4627</v>
      </c>
      <c r="Z47" s="10">
        <v>5050</v>
      </c>
      <c r="AA47" s="10">
        <f>AA45-AA46</f>
        <v>5802</v>
      </c>
      <c r="AB47" s="10">
        <v>4070</v>
      </c>
      <c r="AC47" s="10">
        <v>4075</v>
      </c>
    </row>
    <row r="48" spans="1:29">
      <c r="A48" s="31" t="s">
        <v>16</v>
      </c>
      <c r="B48" s="47" t="s">
        <v>17</v>
      </c>
      <c r="C48" s="47" t="s">
        <v>51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spans="1:29" ht="24">
      <c r="A49" s="34" t="s">
        <v>33</v>
      </c>
      <c r="B49" s="35" t="s">
        <v>1</v>
      </c>
      <c r="C49" s="36" t="s">
        <v>29</v>
      </c>
      <c r="D49" s="32">
        <v>2142</v>
      </c>
      <c r="E49" s="32">
        <v>5139</v>
      </c>
      <c r="F49" s="32">
        <v>4938</v>
      </c>
      <c r="G49" s="32">
        <v>4718</v>
      </c>
      <c r="H49" s="32">
        <v>4427</v>
      </c>
      <c r="I49" s="32">
        <v>4655</v>
      </c>
      <c r="J49" s="32">
        <v>4690</v>
      </c>
      <c r="K49" s="32">
        <v>4636</v>
      </c>
      <c r="L49" s="32">
        <v>4611</v>
      </c>
      <c r="M49" s="32">
        <v>4714</v>
      </c>
      <c r="N49" s="32">
        <v>4777</v>
      </c>
      <c r="O49" s="32">
        <v>4811</v>
      </c>
      <c r="P49" s="32">
        <v>3962</v>
      </c>
      <c r="Q49" s="10">
        <v>3926</v>
      </c>
      <c r="R49" s="10">
        <v>4062</v>
      </c>
      <c r="S49" s="10">
        <v>3936</v>
      </c>
      <c r="T49" s="10">
        <v>3960</v>
      </c>
      <c r="U49" s="10">
        <v>4185</v>
      </c>
      <c r="V49" s="10">
        <v>4239</v>
      </c>
      <c r="W49" s="10">
        <v>4623</v>
      </c>
      <c r="X49" s="10">
        <v>4885</v>
      </c>
      <c r="Y49" s="10">
        <v>4617</v>
      </c>
      <c r="Z49" s="10">
        <v>4960</v>
      </c>
      <c r="AA49" s="10">
        <v>5154</v>
      </c>
      <c r="AB49" s="10">
        <v>5487</v>
      </c>
      <c r="AC49" s="10">
        <v>5532</v>
      </c>
    </row>
    <row r="50" spans="1:29">
      <c r="A50" s="37" t="s">
        <v>42</v>
      </c>
      <c r="B50" s="38" t="s">
        <v>41</v>
      </c>
      <c r="C50" s="39" t="s">
        <v>40</v>
      </c>
      <c r="D50" s="11">
        <v>1058</v>
      </c>
      <c r="E50" s="11">
        <v>2645</v>
      </c>
      <c r="F50" s="12">
        <v>2475</v>
      </c>
      <c r="G50" s="12">
        <v>2316</v>
      </c>
      <c r="H50" s="12">
        <v>2201</v>
      </c>
      <c r="I50" s="12">
        <v>2353</v>
      </c>
      <c r="J50" s="8">
        <v>2310</v>
      </c>
      <c r="K50" s="8">
        <v>2366</v>
      </c>
      <c r="L50" s="8">
        <v>2274</v>
      </c>
      <c r="M50" s="8">
        <v>2321</v>
      </c>
      <c r="N50" s="8">
        <v>2394</v>
      </c>
      <c r="O50" s="8">
        <v>2398</v>
      </c>
      <c r="P50" s="8">
        <v>1939</v>
      </c>
      <c r="Q50" s="10">
        <v>1918</v>
      </c>
      <c r="R50" s="10">
        <v>2025</v>
      </c>
      <c r="S50" s="10">
        <v>1916</v>
      </c>
      <c r="T50" s="10">
        <v>1922</v>
      </c>
      <c r="U50" s="10">
        <v>2036</v>
      </c>
      <c r="V50" s="10">
        <v>2044</v>
      </c>
      <c r="W50" s="10">
        <v>2310</v>
      </c>
      <c r="X50" s="10">
        <v>2364</v>
      </c>
      <c r="Y50" s="10">
        <v>2185</v>
      </c>
      <c r="Z50" s="10">
        <v>2403</v>
      </c>
      <c r="AA50" s="10">
        <v>2493</v>
      </c>
      <c r="AB50" s="10">
        <v>2645</v>
      </c>
      <c r="AC50" s="10">
        <v>2666</v>
      </c>
    </row>
    <row r="51" spans="1:29">
      <c r="A51" s="37" t="s">
        <v>44</v>
      </c>
      <c r="B51" s="38" t="s">
        <v>45</v>
      </c>
      <c r="C51" s="39" t="s">
        <v>46</v>
      </c>
      <c r="D51" s="11">
        <v>1084</v>
      </c>
      <c r="E51" s="11">
        <v>2494</v>
      </c>
      <c r="F51" s="12">
        <v>2463</v>
      </c>
      <c r="G51" s="12">
        <v>2402</v>
      </c>
      <c r="H51" s="12">
        <v>2226</v>
      </c>
      <c r="I51" s="12">
        <v>2302</v>
      </c>
      <c r="J51" s="8">
        <v>2380</v>
      </c>
      <c r="K51" s="8">
        <v>2270</v>
      </c>
      <c r="L51" s="8">
        <v>2337</v>
      </c>
      <c r="M51" s="8">
        <v>2393</v>
      </c>
      <c r="N51" s="8">
        <v>2383</v>
      </c>
      <c r="O51" s="8">
        <v>2413</v>
      </c>
      <c r="P51" s="8">
        <v>2023</v>
      </c>
      <c r="Q51" s="10">
        <v>2008</v>
      </c>
      <c r="R51" s="10">
        <v>2037</v>
      </c>
      <c r="S51" s="10">
        <v>2020</v>
      </c>
      <c r="T51" s="10">
        <v>2038</v>
      </c>
      <c r="U51" s="10">
        <v>2149</v>
      </c>
      <c r="V51" s="10">
        <v>2195</v>
      </c>
      <c r="W51" s="10">
        <v>2313</v>
      </c>
      <c r="X51" s="10">
        <v>2521</v>
      </c>
      <c r="Y51" s="10">
        <v>2432</v>
      </c>
      <c r="Z51" s="10">
        <v>2557</v>
      </c>
      <c r="AA51" s="10">
        <f>AA49-AA50</f>
        <v>2661</v>
      </c>
      <c r="AB51" s="10">
        <v>2842</v>
      </c>
      <c r="AC51" s="10">
        <v>2866</v>
      </c>
    </row>
    <row r="52" spans="1:29" ht="24">
      <c r="A52" s="36" t="s">
        <v>34</v>
      </c>
      <c r="B52" s="35" t="s">
        <v>38</v>
      </c>
      <c r="C52" s="36" t="s">
        <v>30</v>
      </c>
      <c r="D52" s="28">
        <v>3706</v>
      </c>
      <c r="E52" s="28">
        <v>2515</v>
      </c>
      <c r="F52" s="28">
        <v>582</v>
      </c>
      <c r="G52" s="28">
        <v>4423</v>
      </c>
      <c r="H52" s="28">
        <v>4057</v>
      </c>
      <c r="I52" s="28">
        <v>3814</v>
      </c>
      <c r="J52" s="28">
        <v>3477</v>
      </c>
      <c r="K52" s="28">
        <v>3654</v>
      </c>
      <c r="L52" s="28">
        <v>3703</v>
      </c>
      <c r="M52" s="28">
        <v>3191</v>
      </c>
      <c r="N52" s="28">
        <v>2929</v>
      </c>
      <c r="O52" s="28">
        <v>2758</v>
      </c>
      <c r="P52" s="28">
        <v>2556</v>
      </c>
      <c r="Q52" s="10">
        <v>2546</v>
      </c>
      <c r="R52" s="10">
        <v>2311</v>
      </c>
      <c r="S52" s="10">
        <v>2100</v>
      </c>
      <c r="T52" s="10">
        <v>2266</v>
      </c>
      <c r="U52" s="10">
        <v>2343</v>
      </c>
      <c r="V52" s="10">
        <v>2306</v>
      </c>
      <c r="W52" s="10">
        <v>2436</v>
      </c>
      <c r="X52" s="10">
        <v>2388</v>
      </c>
      <c r="Y52" s="10">
        <v>2694</v>
      </c>
      <c r="Z52" s="10">
        <v>2779</v>
      </c>
      <c r="AA52" s="10">
        <v>2733</v>
      </c>
      <c r="AB52" s="10">
        <v>2765</v>
      </c>
      <c r="AC52" s="10">
        <v>3089</v>
      </c>
    </row>
    <row r="53" spans="1:29">
      <c r="A53" s="37" t="s">
        <v>42</v>
      </c>
      <c r="B53" s="38" t="s">
        <v>41</v>
      </c>
      <c r="C53" s="39" t="s">
        <v>40</v>
      </c>
      <c r="D53" s="8">
        <v>2009</v>
      </c>
      <c r="E53" s="8">
        <v>1429</v>
      </c>
      <c r="F53" s="8">
        <v>371</v>
      </c>
      <c r="G53" s="8">
        <v>2423</v>
      </c>
      <c r="H53" s="8">
        <v>2117</v>
      </c>
      <c r="I53" s="8">
        <v>2029</v>
      </c>
      <c r="J53" s="8">
        <v>1875</v>
      </c>
      <c r="K53" s="8">
        <v>1921</v>
      </c>
      <c r="L53" s="8">
        <v>1968</v>
      </c>
      <c r="M53" s="8">
        <v>1657</v>
      </c>
      <c r="N53" s="8">
        <v>1494</v>
      </c>
      <c r="O53" s="8">
        <v>1426</v>
      </c>
      <c r="P53" s="8">
        <v>1244</v>
      </c>
      <c r="Q53" s="10">
        <v>1276</v>
      </c>
      <c r="R53" s="10">
        <v>1128</v>
      </c>
      <c r="S53" s="10">
        <v>1084</v>
      </c>
      <c r="T53" s="10">
        <v>1188</v>
      </c>
      <c r="U53" s="10">
        <v>1259</v>
      </c>
      <c r="V53" s="10">
        <v>1247</v>
      </c>
      <c r="W53" s="10">
        <v>1345</v>
      </c>
      <c r="X53" s="10">
        <v>1363</v>
      </c>
      <c r="Y53" s="10">
        <v>1540</v>
      </c>
      <c r="Z53" s="10">
        <v>1564</v>
      </c>
      <c r="AA53" s="10">
        <v>1513</v>
      </c>
      <c r="AB53" s="10">
        <v>1603</v>
      </c>
      <c r="AC53" s="10">
        <v>1716</v>
      </c>
    </row>
    <row r="54" spans="1:29">
      <c r="A54" s="37" t="s">
        <v>44</v>
      </c>
      <c r="B54" s="38" t="s">
        <v>45</v>
      </c>
      <c r="C54" s="39" t="s">
        <v>46</v>
      </c>
      <c r="D54" s="8">
        <v>1697</v>
      </c>
      <c r="E54" s="8">
        <v>1086</v>
      </c>
      <c r="F54" s="8">
        <v>211</v>
      </c>
      <c r="G54" s="8">
        <v>2000</v>
      </c>
      <c r="H54" s="8">
        <v>1940</v>
      </c>
      <c r="I54" s="8">
        <v>1785</v>
      </c>
      <c r="J54" s="8">
        <v>1602</v>
      </c>
      <c r="K54" s="8">
        <v>1733</v>
      </c>
      <c r="L54" s="8">
        <v>1735</v>
      </c>
      <c r="M54" s="8">
        <v>1534</v>
      </c>
      <c r="N54" s="8">
        <v>1435</v>
      </c>
      <c r="O54" s="8">
        <v>1332</v>
      </c>
      <c r="P54" s="8">
        <v>1312</v>
      </c>
      <c r="Q54" s="10">
        <v>1270</v>
      </c>
      <c r="R54" s="10">
        <v>1183</v>
      </c>
      <c r="S54" s="10">
        <v>1016</v>
      </c>
      <c r="T54" s="10">
        <v>1078</v>
      </c>
      <c r="U54" s="10">
        <v>1084</v>
      </c>
      <c r="V54" s="10">
        <v>1059</v>
      </c>
      <c r="W54" s="10">
        <v>1091</v>
      </c>
      <c r="X54" s="10">
        <v>1025</v>
      </c>
      <c r="Y54" s="10">
        <v>1154</v>
      </c>
      <c r="Z54" s="10">
        <v>1215</v>
      </c>
      <c r="AA54" s="10">
        <f>AA52-AA53</f>
        <v>1220</v>
      </c>
      <c r="AB54" s="10">
        <v>1162</v>
      </c>
      <c r="AC54" s="10">
        <v>1373</v>
      </c>
    </row>
    <row r="55" spans="1:29">
      <c r="A55" s="25" t="s">
        <v>43</v>
      </c>
      <c r="B55" s="51" t="s">
        <v>18</v>
      </c>
      <c r="C55" s="51" t="s">
        <v>52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ht="24">
      <c r="A56" s="34" t="s">
        <v>33</v>
      </c>
      <c r="B56" s="35" t="s">
        <v>1</v>
      </c>
      <c r="C56" s="36" t="s">
        <v>29</v>
      </c>
      <c r="D56" s="32">
        <v>8439</v>
      </c>
      <c r="E56" s="32">
        <v>17243</v>
      </c>
      <c r="F56" s="32">
        <v>13025</v>
      </c>
      <c r="G56" s="32">
        <v>13828</v>
      </c>
      <c r="H56" s="32">
        <v>14303</v>
      </c>
      <c r="I56" s="32">
        <v>14241</v>
      </c>
      <c r="J56" s="32">
        <v>13890</v>
      </c>
      <c r="K56" s="32">
        <v>13920</v>
      </c>
      <c r="L56" s="32">
        <v>13222</v>
      </c>
      <c r="M56" s="32">
        <v>13118</v>
      </c>
      <c r="N56" s="32">
        <v>13385</v>
      </c>
      <c r="O56" s="32">
        <v>13548</v>
      </c>
      <c r="P56" s="32">
        <v>12423</v>
      </c>
      <c r="Q56" s="10">
        <v>12336</v>
      </c>
      <c r="R56" s="10">
        <v>12237</v>
      </c>
      <c r="S56" s="10">
        <v>12423</v>
      </c>
      <c r="T56" s="10">
        <v>12630</v>
      </c>
      <c r="U56" s="10">
        <v>12988</v>
      </c>
      <c r="V56" s="10">
        <v>13720</v>
      </c>
      <c r="W56" s="10">
        <v>14813</v>
      </c>
      <c r="X56" s="10">
        <v>16182</v>
      </c>
      <c r="Y56" s="10">
        <v>16247</v>
      </c>
      <c r="Z56" s="10">
        <v>17267</v>
      </c>
      <c r="AA56" s="10">
        <v>18370</v>
      </c>
      <c r="AB56" s="10">
        <v>17552</v>
      </c>
      <c r="AC56" s="10">
        <v>17657</v>
      </c>
    </row>
    <row r="57" spans="1:29">
      <c r="A57" s="37" t="s">
        <v>42</v>
      </c>
      <c r="B57" s="38" t="s">
        <v>41</v>
      </c>
      <c r="C57" s="39" t="s">
        <v>40</v>
      </c>
      <c r="D57" s="11">
        <v>4476</v>
      </c>
      <c r="E57" s="11">
        <v>11666</v>
      </c>
      <c r="F57" s="12">
        <v>6765</v>
      </c>
      <c r="G57" s="12">
        <v>7069</v>
      </c>
      <c r="H57" s="12">
        <v>7082</v>
      </c>
      <c r="I57" s="12">
        <v>7128</v>
      </c>
      <c r="J57" s="8">
        <v>6789</v>
      </c>
      <c r="K57" s="8">
        <v>6984</v>
      </c>
      <c r="L57" s="8">
        <v>6692</v>
      </c>
      <c r="M57" s="8">
        <v>6618</v>
      </c>
      <c r="N57" s="8">
        <v>6632</v>
      </c>
      <c r="O57" s="8">
        <v>6706</v>
      </c>
      <c r="P57" s="8">
        <v>6015</v>
      </c>
      <c r="Q57" s="10">
        <v>5951</v>
      </c>
      <c r="R57" s="10">
        <v>6005</v>
      </c>
      <c r="S57" s="10">
        <v>6116</v>
      </c>
      <c r="T57" s="10">
        <v>6168</v>
      </c>
      <c r="U57" s="10">
        <v>6358</v>
      </c>
      <c r="V57" s="10">
        <v>6704</v>
      </c>
      <c r="W57" s="10">
        <v>7148</v>
      </c>
      <c r="X57" s="10">
        <v>7827</v>
      </c>
      <c r="Y57" s="10">
        <v>7765</v>
      </c>
      <c r="Z57" s="10">
        <v>8414</v>
      </c>
      <c r="AA57" s="10">
        <v>8843</v>
      </c>
      <c r="AB57" s="10">
        <v>8444</v>
      </c>
      <c r="AC57" s="10">
        <v>8413</v>
      </c>
    </row>
    <row r="58" spans="1:29">
      <c r="A58" s="37" t="s">
        <v>44</v>
      </c>
      <c r="B58" s="38" t="s">
        <v>45</v>
      </c>
      <c r="C58" s="39" t="s">
        <v>46</v>
      </c>
      <c r="D58" s="11">
        <v>3963</v>
      </c>
      <c r="E58" s="11">
        <v>5577</v>
      </c>
      <c r="F58" s="12">
        <v>6260</v>
      </c>
      <c r="G58" s="12">
        <v>6759</v>
      </c>
      <c r="H58" s="12">
        <v>7221</v>
      </c>
      <c r="I58" s="12">
        <v>7113</v>
      </c>
      <c r="J58" s="8">
        <v>7101</v>
      </c>
      <c r="K58" s="8">
        <v>6936</v>
      </c>
      <c r="L58" s="8">
        <v>6530</v>
      </c>
      <c r="M58" s="8">
        <v>6500</v>
      </c>
      <c r="N58" s="8">
        <v>6753</v>
      </c>
      <c r="O58" s="8">
        <v>6842</v>
      </c>
      <c r="P58" s="8">
        <v>6408</v>
      </c>
      <c r="Q58" s="10">
        <v>6385</v>
      </c>
      <c r="R58" s="10">
        <v>6232</v>
      </c>
      <c r="S58" s="10">
        <v>6307</v>
      </c>
      <c r="T58" s="10">
        <v>6462</v>
      </c>
      <c r="U58" s="10">
        <v>6630</v>
      </c>
      <c r="V58" s="10">
        <v>7016</v>
      </c>
      <c r="W58" s="10">
        <v>7665</v>
      </c>
      <c r="X58" s="10">
        <v>8355</v>
      </c>
      <c r="Y58" s="10">
        <v>8482</v>
      </c>
      <c r="Z58" s="10">
        <v>8853</v>
      </c>
      <c r="AA58" s="10">
        <f>AA56-AA57</f>
        <v>9527</v>
      </c>
      <c r="AB58" s="10">
        <v>9108</v>
      </c>
      <c r="AC58" s="10">
        <v>9244</v>
      </c>
    </row>
    <row r="59" spans="1:29" ht="24">
      <c r="A59" s="36" t="s">
        <v>34</v>
      </c>
      <c r="B59" s="35" t="s">
        <v>38</v>
      </c>
      <c r="C59" s="36" t="s">
        <v>30</v>
      </c>
      <c r="D59" s="28">
        <v>8961</v>
      </c>
      <c r="E59" s="28">
        <v>8118</v>
      </c>
      <c r="F59" s="28">
        <v>5631</v>
      </c>
      <c r="G59" s="28">
        <v>8265</v>
      </c>
      <c r="H59" s="28">
        <v>8683</v>
      </c>
      <c r="I59" s="28">
        <v>8609</v>
      </c>
      <c r="J59" s="28">
        <v>8020</v>
      </c>
      <c r="K59" s="28">
        <v>7951</v>
      </c>
      <c r="L59" s="28">
        <v>7289</v>
      </c>
      <c r="M59" s="28">
        <v>6841</v>
      </c>
      <c r="N59" s="28">
        <v>6247</v>
      </c>
      <c r="O59" s="28">
        <v>5870</v>
      </c>
      <c r="P59" s="28">
        <v>5625</v>
      </c>
      <c r="Q59" s="10">
        <v>5523</v>
      </c>
      <c r="R59" s="10">
        <v>5273</v>
      </c>
      <c r="S59" s="10">
        <v>5166</v>
      </c>
      <c r="T59" s="10">
        <v>5725</v>
      </c>
      <c r="U59" s="10">
        <v>5844</v>
      </c>
      <c r="V59" s="10">
        <v>6020</v>
      </c>
      <c r="W59" s="10">
        <v>6153</v>
      </c>
      <c r="X59" s="10">
        <v>6697</v>
      </c>
      <c r="Y59" s="10">
        <v>7284</v>
      </c>
      <c r="Z59" s="10">
        <v>7787</v>
      </c>
      <c r="AA59" s="10">
        <v>7664</v>
      </c>
      <c r="AB59" s="10">
        <v>6665</v>
      </c>
      <c r="AC59" s="10">
        <v>7140</v>
      </c>
    </row>
    <row r="60" spans="1:29">
      <c r="A60" s="37" t="s">
        <v>42</v>
      </c>
      <c r="B60" s="38" t="s">
        <v>41</v>
      </c>
      <c r="C60" s="39" t="s">
        <v>40</v>
      </c>
      <c r="D60" s="8">
        <v>5096</v>
      </c>
      <c r="E60" s="8">
        <v>4894</v>
      </c>
      <c r="F60" s="8">
        <v>3154</v>
      </c>
      <c r="G60" s="8">
        <v>4659</v>
      </c>
      <c r="H60" s="8">
        <v>4800</v>
      </c>
      <c r="I60" s="8">
        <v>4830</v>
      </c>
      <c r="J60" s="8">
        <v>4459</v>
      </c>
      <c r="K60" s="8">
        <v>4376</v>
      </c>
      <c r="L60" s="8">
        <v>3994</v>
      </c>
      <c r="M60" s="8">
        <v>3880</v>
      </c>
      <c r="N60" s="8">
        <v>3409</v>
      </c>
      <c r="O60" s="8">
        <v>3138</v>
      </c>
      <c r="P60" s="8">
        <v>3041</v>
      </c>
      <c r="Q60" s="10">
        <v>3076</v>
      </c>
      <c r="R60" s="10">
        <v>2855</v>
      </c>
      <c r="S60" s="10">
        <v>2743</v>
      </c>
      <c r="T60" s="10">
        <v>3171</v>
      </c>
      <c r="U60" s="10">
        <v>3173</v>
      </c>
      <c r="V60" s="10">
        <v>3259</v>
      </c>
      <c r="W60" s="10">
        <v>3454</v>
      </c>
      <c r="X60" s="10">
        <v>3742</v>
      </c>
      <c r="Y60" s="10">
        <v>4065</v>
      </c>
      <c r="Z60" s="10">
        <v>4307</v>
      </c>
      <c r="AA60" s="10">
        <v>4342</v>
      </c>
      <c r="AB60" s="10">
        <v>3733</v>
      </c>
      <c r="AC60" s="10">
        <v>3889</v>
      </c>
    </row>
    <row r="61" spans="1:29">
      <c r="A61" s="37" t="s">
        <v>44</v>
      </c>
      <c r="B61" s="38" t="s">
        <v>45</v>
      </c>
      <c r="C61" s="39" t="s">
        <v>46</v>
      </c>
      <c r="D61" s="8">
        <v>3865</v>
      </c>
      <c r="E61" s="8">
        <v>3224</v>
      </c>
      <c r="F61" s="8">
        <v>2477</v>
      </c>
      <c r="G61" s="8">
        <v>3606</v>
      </c>
      <c r="H61" s="8">
        <v>3883</v>
      </c>
      <c r="I61" s="8">
        <v>3779</v>
      </c>
      <c r="J61" s="8">
        <v>3561</v>
      </c>
      <c r="K61" s="8">
        <v>3575</v>
      </c>
      <c r="L61" s="8">
        <v>3295</v>
      </c>
      <c r="M61" s="8">
        <v>2961</v>
      </c>
      <c r="N61" s="8">
        <v>2838</v>
      </c>
      <c r="O61" s="8">
        <v>2732</v>
      </c>
      <c r="P61" s="8">
        <v>2584</v>
      </c>
      <c r="Q61" s="10">
        <v>2447</v>
      </c>
      <c r="R61" s="10">
        <v>2418</v>
      </c>
      <c r="S61" s="10">
        <v>2423</v>
      </c>
      <c r="T61" s="10">
        <v>2554</v>
      </c>
      <c r="U61" s="10">
        <v>2671</v>
      </c>
      <c r="V61" s="10">
        <v>2761</v>
      </c>
      <c r="W61" s="10">
        <v>2699</v>
      </c>
      <c r="X61" s="10">
        <v>2955</v>
      </c>
      <c r="Y61" s="10">
        <v>3219</v>
      </c>
      <c r="Z61" s="10">
        <v>3480</v>
      </c>
      <c r="AA61" s="10">
        <f>AA59-AA60</f>
        <v>3322</v>
      </c>
      <c r="AB61" s="10">
        <v>2932</v>
      </c>
      <c r="AC61" s="10">
        <v>3251</v>
      </c>
    </row>
    <row r="62" spans="1:29">
      <c r="A62" s="31" t="s">
        <v>19</v>
      </c>
      <c r="B62" s="47" t="s">
        <v>20</v>
      </c>
      <c r="C62" s="47" t="s">
        <v>21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</row>
    <row r="63" spans="1:29" ht="24">
      <c r="A63" s="34" t="s">
        <v>33</v>
      </c>
      <c r="B63" s="35" t="s">
        <v>1</v>
      </c>
      <c r="C63" s="36" t="s">
        <v>39</v>
      </c>
      <c r="D63" s="32">
        <v>4590</v>
      </c>
      <c r="E63" s="32">
        <v>8616</v>
      </c>
      <c r="F63" s="32">
        <v>8236</v>
      </c>
      <c r="G63" s="32">
        <v>9668</v>
      </c>
      <c r="H63" s="32">
        <v>9795</v>
      </c>
      <c r="I63" s="32">
        <v>10428</v>
      </c>
      <c r="J63" s="32">
        <v>10382</v>
      </c>
      <c r="K63" s="32">
        <v>10676</v>
      </c>
      <c r="L63" s="32">
        <v>10534</v>
      </c>
      <c r="M63" s="32">
        <v>10675</v>
      </c>
      <c r="N63" s="32">
        <v>10775</v>
      </c>
      <c r="O63" s="32">
        <v>10604</v>
      </c>
      <c r="P63" s="32">
        <v>9268</v>
      </c>
      <c r="Q63" s="10">
        <v>9654</v>
      </c>
      <c r="R63" s="10">
        <v>10218</v>
      </c>
      <c r="S63" s="10">
        <v>10477</v>
      </c>
      <c r="T63" s="10">
        <v>10542</v>
      </c>
      <c r="U63" s="10">
        <v>11471</v>
      </c>
      <c r="V63" s="10">
        <v>11896</v>
      </c>
      <c r="W63" s="10">
        <v>13728</v>
      </c>
      <c r="X63" s="10">
        <v>14262</v>
      </c>
      <c r="Y63" s="10">
        <v>14557</v>
      </c>
      <c r="Z63" s="10">
        <v>15338</v>
      </c>
      <c r="AA63" s="10">
        <v>17274</v>
      </c>
      <c r="AB63" s="10">
        <v>21905</v>
      </c>
      <c r="AC63" s="10">
        <v>23880</v>
      </c>
    </row>
    <row r="64" spans="1:29">
      <c r="A64" s="37" t="s">
        <v>42</v>
      </c>
      <c r="B64" s="38" t="s">
        <v>41</v>
      </c>
      <c r="C64" s="39" t="s">
        <v>40</v>
      </c>
      <c r="D64" s="11">
        <v>2257</v>
      </c>
      <c r="E64" s="11">
        <v>4339</v>
      </c>
      <c r="F64" s="12">
        <v>4659</v>
      </c>
      <c r="G64" s="12">
        <v>4847</v>
      </c>
      <c r="H64" s="12">
        <v>4984</v>
      </c>
      <c r="I64" s="12">
        <v>5204</v>
      </c>
      <c r="J64" s="8">
        <v>5177</v>
      </c>
      <c r="K64" s="8">
        <v>5400</v>
      </c>
      <c r="L64" s="8">
        <v>5406</v>
      </c>
      <c r="M64" s="8">
        <v>5316</v>
      </c>
      <c r="N64" s="8">
        <v>5327</v>
      </c>
      <c r="O64" s="8">
        <v>5557</v>
      </c>
      <c r="P64" s="8">
        <v>4740</v>
      </c>
      <c r="Q64" s="10">
        <v>4937</v>
      </c>
      <c r="R64" s="10">
        <v>5151</v>
      </c>
      <c r="S64" s="10">
        <v>5202</v>
      </c>
      <c r="T64" s="10">
        <v>5284</v>
      </c>
      <c r="U64" s="10">
        <v>5839</v>
      </c>
      <c r="V64" s="10">
        <v>6089</v>
      </c>
      <c r="W64" s="10">
        <v>6890</v>
      </c>
      <c r="X64" s="10">
        <v>7168</v>
      </c>
      <c r="Y64" s="10">
        <v>7519</v>
      </c>
      <c r="Z64" s="10">
        <v>7740</v>
      </c>
      <c r="AA64" s="10">
        <v>8719</v>
      </c>
      <c r="AB64" s="10">
        <v>11035</v>
      </c>
      <c r="AC64" s="10">
        <v>12082</v>
      </c>
    </row>
    <row r="65" spans="1:29">
      <c r="A65" s="37" t="s">
        <v>44</v>
      </c>
      <c r="B65" s="38" t="s">
        <v>45</v>
      </c>
      <c r="C65" s="39" t="s">
        <v>46</v>
      </c>
      <c r="D65" s="11">
        <v>2333</v>
      </c>
      <c r="E65" s="11">
        <v>4277</v>
      </c>
      <c r="F65" s="12">
        <v>3577</v>
      </c>
      <c r="G65" s="12">
        <v>4821</v>
      </c>
      <c r="H65" s="12">
        <v>4811</v>
      </c>
      <c r="I65" s="12">
        <v>5224</v>
      </c>
      <c r="J65" s="8">
        <v>5205</v>
      </c>
      <c r="K65" s="8">
        <v>5276</v>
      </c>
      <c r="L65" s="8">
        <v>5128</v>
      </c>
      <c r="M65" s="8">
        <v>5359</v>
      </c>
      <c r="N65" s="8">
        <v>5448</v>
      </c>
      <c r="O65" s="8">
        <v>5047</v>
      </c>
      <c r="P65" s="8">
        <v>4528</v>
      </c>
      <c r="Q65" s="10">
        <v>4717</v>
      </c>
      <c r="R65" s="10">
        <v>5067</v>
      </c>
      <c r="S65" s="10">
        <v>5275</v>
      </c>
      <c r="T65" s="10">
        <v>5258</v>
      </c>
      <c r="U65" s="10">
        <v>5632</v>
      </c>
      <c r="V65" s="10">
        <v>5807</v>
      </c>
      <c r="W65" s="10">
        <v>6838</v>
      </c>
      <c r="X65" s="10">
        <v>7094</v>
      </c>
      <c r="Y65" s="10">
        <v>7038</v>
      </c>
      <c r="Z65" s="10">
        <v>7598</v>
      </c>
      <c r="AA65" s="10">
        <f>AA63-AA64</f>
        <v>8555</v>
      </c>
      <c r="AB65" s="10">
        <v>10870</v>
      </c>
      <c r="AC65" s="10">
        <v>11798</v>
      </c>
    </row>
    <row r="66" spans="1:29" ht="24">
      <c r="A66" s="36" t="s">
        <v>34</v>
      </c>
      <c r="B66" s="35" t="s">
        <v>38</v>
      </c>
      <c r="C66" s="36" t="s">
        <v>30</v>
      </c>
      <c r="D66" s="28">
        <v>6330</v>
      </c>
      <c r="E66" s="28">
        <v>5903</v>
      </c>
      <c r="F66" s="28">
        <v>3969</v>
      </c>
      <c r="G66" s="28">
        <v>6148</v>
      </c>
      <c r="H66" s="28">
        <v>6413</v>
      </c>
      <c r="I66" s="28">
        <v>6885</v>
      </c>
      <c r="J66" s="28">
        <v>6505</v>
      </c>
      <c r="K66" s="28">
        <v>6473</v>
      </c>
      <c r="L66" s="28">
        <v>6215</v>
      </c>
      <c r="M66" s="28">
        <v>5867</v>
      </c>
      <c r="N66" s="28">
        <v>5569</v>
      </c>
      <c r="O66" s="28">
        <v>5929</v>
      </c>
      <c r="P66" s="28">
        <v>5637</v>
      </c>
      <c r="Q66" s="10">
        <v>5119</v>
      </c>
      <c r="R66" s="10">
        <v>5263</v>
      </c>
      <c r="S66" s="10">
        <v>5983</v>
      </c>
      <c r="T66" s="10">
        <v>6559</v>
      </c>
      <c r="U66" s="10">
        <v>6706</v>
      </c>
      <c r="V66" s="10">
        <v>6578</v>
      </c>
      <c r="W66" s="10">
        <v>7148</v>
      </c>
      <c r="X66" s="10">
        <v>7366</v>
      </c>
      <c r="Y66" s="10">
        <v>7935</v>
      </c>
      <c r="Z66" s="10">
        <v>9206</v>
      </c>
      <c r="AA66" s="10">
        <v>8788</v>
      </c>
      <c r="AB66" s="10">
        <v>11028</v>
      </c>
      <c r="AC66" s="10">
        <v>12044</v>
      </c>
    </row>
    <row r="67" spans="1:29">
      <c r="A67" s="37" t="s">
        <v>42</v>
      </c>
      <c r="B67" s="38" t="s">
        <v>41</v>
      </c>
      <c r="C67" s="39" t="s">
        <v>40</v>
      </c>
      <c r="D67" s="8">
        <v>3329</v>
      </c>
      <c r="E67" s="8">
        <v>3220</v>
      </c>
      <c r="F67" s="8">
        <v>1633</v>
      </c>
      <c r="G67" s="8">
        <v>3237</v>
      </c>
      <c r="H67" s="8">
        <v>3359</v>
      </c>
      <c r="I67" s="8">
        <v>3663</v>
      </c>
      <c r="J67" s="8">
        <v>3422</v>
      </c>
      <c r="K67" s="8">
        <v>3576</v>
      </c>
      <c r="L67" s="8">
        <v>3374</v>
      </c>
      <c r="M67" s="8">
        <v>3267</v>
      </c>
      <c r="N67" s="8">
        <v>3029</v>
      </c>
      <c r="O67" s="8">
        <v>3362</v>
      </c>
      <c r="P67" s="8">
        <v>2972</v>
      </c>
      <c r="Q67" s="10">
        <v>2844</v>
      </c>
      <c r="R67" s="10">
        <v>2787</v>
      </c>
      <c r="S67" s="10">
        <v>3167</v>
      </c>
      <c r="T67" s="10">
        <v>3613</v>
      </c>
      <c r="U67" s="10">
        <v>3633</v>
      </c>
      <c r="V67" s="10">
        <v>3598</v>
      </c>
      <c r="W67" s="10">
        <v>3913</v>
      </c>
      <c r="X67" s="10">
        <v>4059</v>
      </c>
      <c r="Y67" s="10">
        <v>4422</v>
      </c>
      <c r="Z67" s="10">
        <v>4735</v>
      </c>
      <c r="AA67" s="10">
        <v>4808</v>
      </c>
      <c r="AB67" s="10">
        <v>5930</v>
      </c>
      <c r="AC67" s="10">
        <v>6585</v>
      </c>
    </row>
    <row r="68" spans="1:29">
      <c r="A68" s="37" t="s">
        <v>44</v>
      </c>
      <c r="B68" s="38" t="s">
        <v>45</v>
      </c>
      <c r="C68" s="39" t="s">
        <v>46</v>
      </c>
      <c r="D68" s="8">
        <v>3001</v>
      </c>
      <c r="E68" s="8">
        <v>2683</v>
      </c>
      <c r="F68" s="8">
        <v>2336</v>
      </c>
      <c r="G68" s="8">
        <v>2911</v>
      </c>
      <c r="H68" s="8">
        <v>3054</v>
      </c>
      <c r="I68" s="8">
        <v>3222</v>
      </c>
      <c r="J68" s="8">
        <v>3083</v>
      </c>
      <c r="K68" s="8">
        <v>2897</v>
      </c>
      <c r="L68" s="8">
        <v>2841</v>
      </c>
      <c r="M68" s="8">
        <v>2600</v>
      </c>
      <c r="N68" s="8">
        <v>2540</v>
      </c>
      <c r="O68" s="8">
        <v>2567</v>
      </c>
      <c r="P68" s="8">
        <v>2665</v>
      </c>
      <c r="Q68" s="10">
        <v>2275</v>
      </c>
      <c r="R68" s="10">
        <v>2476</v>
      </c>
      <c r="S68" s="10">
        <v>2816</v>
      </c>
      <c r="T68" s="10">
        <v>2946</v>
      </c>
      <c r="U68" s="10">
        <v>3073</v>
      </c>
      <c r="V68" s="10">
        <v>2980</v>
      </c>
      <c r="W68" s="10">
        <v>3235</v>
      </c>
      <c r="X68" s="10">
        <v>3307</v>
      </c>
      <c r="Y68" s="10">
        <v>3513</v>
      </c>
      <c r="Z68" s="10">
        <v>4471</v>
      </c>
      <c r="AA68" s="10">
        <f>AA66-AA67</f>
        <v>3980</v>
      </c>
      <c r="AB68" s="10">
        <v>5098</v>
      </c>
      <c r="AC68" s="10">
        <v>5459</v>
      </c>
    </row>
    <row r="69" spans="1:29">
      <c r="A69" s="31" t="s">
        <v>22</v>
      </c>
      <c r="B69" s="45" t="s">
        <v>23</v>
      </c>
      <c r="C69" s="45" t="s">
        <v>24</v>
      </c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ht="24">
      <c r="A70" s="34" t="s">
        <v>33</v>
      </c>
      <c r="B70" s="35" t="s">
        <v>1</v>
      </c>
      <c r="C70" s="36" t="s">
        <v>29</v>
      </c>
      <c r="D70" s="13" t="s">
        <v>35</v>
      </c>
      <c r="E70" s="13" t="s">
        <v>35</v>
      </c>
      <c r="F70" s="13" t="s">
        <v>35</v>
      </c>
      <c r="G70" s="32">
        <v>5432</v>
      </c>
      <c r="H70" s="32">
        <v>5056</v>
      </c>
      <c r="I70" s="32">
        <v>5114</v>
      </c>
      <c r="J70" s="32">
        <v>4788</v>
      </c>
      <c r="K70" s="32">
        <v>5009</v>
      </c>
      <c r="L70" s="32">
        <v>4814</v>
      </c>
      <c r="M70" s="32">
        <v>4911</v>
      </c>
      <c r="N70" s="32">
        <v>5228</v>
      </c>
      <c r="O70" s="32">
        <v>4551</v>
      </c>
      <c r="P70" s="32">
        <v>4565</v>
      </c>
      <c r="Q70" s="10">
        <v>4274</v>
      </c>
      <c r="R70" s="10">
        <v>4555</v>
      </c>
      <c r="S70" s="10">
        <v>4398</v>
      </c>
      <c r="T70" s="10">
        <v>4253</v>
      </c>
      <c r="U70" s="10">
        <v>4315</v>
      </c>
      <c r="V70" s="10">
        <v>4585</v>
      </c>
      <c r="W70" s="10">
        <v>4861</v>
      </c>
      <c r="X70" s="10">
        <v>5613</v>
      </c>
      <c r="Y70" s="10">
        <v>6015</v>
      </c>
      <c r="Z70" s="10">
        <v>6255</v>
      </c>
      <c r="AA70" s="10">
        <v>6704</v>
      </c>
      <c r="AB70" s="10">
        <v>8185</v>
      </c>
      <c r="AC70" s="10">
        <v>8751</v>
      </c>
    </row>
    <row r="71" spans="1:29">
      <c r="A71" s="37" t="s">
        <v>42</v>
      </c>
      <c r="B71" s="38" t="s">
        <v>41</v>
      </c>
      <c r="C71" s="39" t="s">
        <v>40</v>
      </c>
      <c r="D71" s="13" t="s">
        <v>35</v>
      </c>
      <c r="E71" s="13" t="s">
        <v>35</v>
      </c>
      <c r="F71" s="13" t="s">
        <v>35</v>
      </c>
      <c r="G71" s="12">
        <v>2713</v>
      </c>
      <c r="H71" s="12">
        <v>2539</v>
      </c>
      <c r="I71" s="12">
        <v>2595</v>
      </c>
      <c r="J71" s="8">
        <v>2257</v>
      </c>
      <c r="K71" s="8">
        <v>2584</v>
      </c>
      <c r="L71" s="8">
        <v>2436</v>
      </c>
      <c r="M71" s="8">
        <v>2488</v>
      </c>
      <c r="N71" s="8">
        <v>2675</v>
      </c>
      <c r="O71" s="8">
        <v>2271</v>
      </c>
      <c r="P71" s="8">
        <v>2343</v>
      </c>
      <c r="Q71" s="10">
        <v>2204</v>
      </c>
      <c r="R71" s="10">
        <v>2359</v>
      </c>
      <c r="S71" s="10">
        <v>2153</v>
      </c>
      <c r="T71" s="10">
        <v>2219</v>
      </c>
      <c r="U71" s="10">
        <v>2236</v>
      </c>
      <c r="V71" s="10">
        <v>2273</v>
      </c>
      <c r="W71" s="10">
        <v>2429</v>
      </c>
      <c r="X71" s="10">
        <v>2723</v>
      </c>
      <c r="Y71" s="10">
        <v>3052</v>
      </c>
      <c r="Z71" s="10">
        <v>3193</v>
      </c>
      <c r="AA71" s="10">
        <v>3480</v>
      </c>
      <c r="AB71" s="10">
        <v>4100</v>
      </c>
      <c r="AC71" s="10">
        <v>4468</v>
      </c>
    </row>
    <row r="72" spans="1:29">
      <c r="A72" s="37" t="s">
        <v>44</v>
      </c>
      <c r="B72" s="38" t="s">
        <v>45</v>
      </c>
      <c r="C72" s="39" t="s">
        <v>46</v>
      </c>
      <c r="D72" s="13"/>
      <c r="E72" s="13"/>
      <c r="F72" s="13"/>
      <c r="G72" s="12">
        <v>2719</v>
      </c>
      <c r="H72" s="12">
        <v>2517</v>
      </c>
      <c r="I72" s="12">
        <v>2519</v>
      </c>
      <c r="J72" s="8">
        <v>2531</v>
      </c>
      <c r="K72" s="8">
        <v>2425</v>
      </c>
      <c r="L72" s="8">
        <v>2378</v>
      </c>
      <c r="M72" s="8">
        <v>2423</v>
      </c>
      <c r="N72" s="8">
        <v>2553</v>
      </c>
      <c r="O72" s="8">
        <v>2280</v>
      </c>
      <c r="P72" s="8">
        <v>2222</v>
      </c>
      <c r="Q72" s="10">
        <v>2070</v>
      </c>
      <c r="R72" s="10">
        <v>2196</v>
      </c>
      <c r="S72" s="10">
        <v>2245</v>
      </c>
      <c r="T72" s="10">
        <v>2034</v>
      </c>
      <c r="U72" s="10">
        <v>2079</v>
      </c>
      <c r="V72" s="10">
        <v>2312</v>
      </c>
      <c r="W72" s="10">
        <v>2432</v>
      </c>
      <c r="X72" s="10">
        <v>2890</v>
      </c>
      <c r="Y72" s="10">
        <v>2963</v>
      </c>
      <c r="Z72" s="10">
        <v>3062</v>
      </c>
      <c r="AA72" s="10">
        <f>AA70-AA71</f>
        <v>3224</v>
      </c>
      <c r="AB72" s="10">
        <v>4085</v>
      </c>
      <c r="AC72" s="10">
        <v>4283</v>
      </c>
    </row>
    <row r="73" spans="1:29" ht="24">
      <c r="A73" s="36" t="s">
        <v>34</v>
      </c>
      <c r="B73" s="35" t="s">
        <v>28</v>
      </c>
      <c r="C73" s="36" t="s">
        <v>30</v>
      </c>
      <c r="D73" s="13" t="s">
        <v>35</v>
      </c>
      <c r="E73" s="13" t="s">
        <v>35</v>
      </c>
      <c r="F73" s="13" t="s">
        <v>35</v>
      </c>
      <c r="G73" s="10">
        <v>2179</v>
      </c>
      <c r="H73" s="10">
        <v>4726</v>
      </c>
      <c r="I73" s="10">
        <v>2862</v>
      </c>
      <c r="J73" s="10">
        <v>2399</v>
      </c>
      <c r="K73" s="10">
        <v>2356</v>
      </c>
      <c r="L73" s="10">
        <v>2291</v>
      </c>
      <c r="M73" s="10">
        <v>2153</v>
      </c>
      <c r="N73" s="10">
        <v>1749</v>
      </c>
      <c r="O73" s="10">
        <v>1712</v>
      </c>
      <c r="P73" s="10">
        <v>1998</v>
      </c>
      <c r="Q73" s="10">
        <v>2043</v>
      </c>
      <c r="R73" s="10">
        <v>2007</v>
      </c>
      <c r="S73" s="10">
        <v>2138</v>
      </c>
      <c r="T73" s="10">
        <v>2254</v>
      </c>
      <c r="U73" s="10">
        <v>2181</v>
      </c>
      <c r="V73" s="10">
        <v>1762</v>
      </c>
      <c r="W73" s="10">
        <v>1763</v>
      </c>
      <c r="X73" s="10">
        <v>1847</v>
      </c>
      <c r="Y73" s="10">
        <v>2066</v>
      </c>
      <c r="Z73" s="10">
        <v>2383</v>
      </c>
      <c r="AA73" s="10">
        <v>2333</v>
      </c>
      <c r="AB73" s="10">
        <v>2570</v>
      </c>
      <c r="AC73" s="10">
        <v>2757</v>
      </c>
    </row>
    <row r="74" spans="1:29">
      <c r="A74" s="37" t="s">
        <v>42</v>
      </c>
      <c r="B74" s="38" t="s">
        <v>41</v>
      </c>
      <c r="C74" s="39" t="s">
        <v>40</v>
      </c>
      <c r="D74" s="13" t="s">
        <v>35</v>
      </c>
      <c r="E74" s="13" t="s">
        <v>35</v>
      </c>
      <c r="F74" s="13" t="s">
        <v>35</v>
      </c>
      <c r="G74" s="8">
        <v>1114</v>
      </c>
      <c r="H74" s="8">
        <v>2447</v>
      </c>
      <c r="I74" s="8">
        <v>1452</v>
      </c>
      <c r="J74" s="8">
        <v>1167</v>
      </c>
      <c r="K74" s="8">
        <v>1281</v>
      </c>
      <c r="L74" s="8">
        <v>1239</v>
      </c>
      <c r="M74" s="8">
        <v>1133</v>
      </c>
      <c r="N74" s="8">
        <v>888</v>
      </c>
      <c r="O74" s="8">
        <v>917</v>
      </c>
      <c r="P74" s="8">
        <v>1023</v>
      </c>
      <c r="Q74" s="10">
        <v>1119</v>
      </c>
      <c r="R74" s="10">
        <v>1043</v>
      </c>
      <c r="S74" s="10">
        <v>1152</v>
      </c>
      <c r="T74" s="10">
        <v>1183</v>
      </c>
      <c r="U74" s="10">
        <v>1189</v>
      </c>
      <c r="V74" s="10">
        <v>984</v>
      </c>
      <c r="W74" s="10">
        <v>995</v>
      </c>
      <c r="X74" s="10">
        <v>1057</v>
      </c>
      <c r="Y74" s="10">
        <v>1129</v>
      </c>
      <c r="Z74" s="10">
        <v>1305</v>
      </c>
      <c r="AA74" s="10">
        <v>1264</v>
      </c>
      <c r="AB74" s="10">
        <v>1441</v>
      </c>
      <c r="AC74" s="10">
        <v>1484</v>
      </c>
    </row>
    <row r="75" spans="1:29" ht="13.5" thickBot="1">
      <c r="A75" s="40" t="s">
        <v>44</v>
      </c>
      <c r="B75" s="41" t="s">
        <v>45</v>
      </c>
      <c r="C75" s="42" t="s">
        <v>46</v>
      </c>
      <c r="D75" s="22" t="s">
        <v>35</v>
      </c>
      <c r="E75" s="22" t="s">
        <v>35</v>
      </c>
      <c r="F75" s="22" t="s">
        <v>35</v>
      </c>
      <c r="G75" s="23">
        <v>1065</v>
      </c>
      <c r="H75" s="23">
        <v>2279</v>
      </c>
      <c r="I75" s="23">
        <v>1410</v>
      </c>
      <c r="J75" s="23">
        <v>1232</v>
      </c>
      <c r="K75" s="23">
        <v>1075</v>
      </c>
      <c r="L75" s="23">
        <v>1052</v>
      </c>
      <c r="M75" s="23">
        <v>1020</v>
      </c>
      <c r="N75" s="23">
        <v>861</v>
      </c>
      <c r="O75" s="23">
        <v>795</v>
      </c>
      <c r="P75" s="23">
        <v>975</v>
      </c>
      <c r="Q75" s="24">
        <v>924</v>
      </c>
      <c r="R75" s="24">
        <v>964</v>
      </c>
      <c r="S75" s="24">
        <v>986</v>
      </c>
      <c r="T75" s="24">
        <v>1071</v>
      </c>
      <c r="U75" s="24">
        <v>992</v>
      </c>
      <c r="V75" s="24">
        <v>778</v>
      </c>
      <c r="W75" s="24">
        <v>768</v>
      </c>
      <c r="X75" s="24">
        <v>790</v>
      </c>
      <c r="Y75" s="24">
        <v>937</v>
      </c>
      <c r="Z75" s="24">
        <v>1078</v>
      </c>
      <c r="AA75" s="24">
        <f>AA73-AA74</f>
        <v>1069</v>
      </c>
      <c r="AB75" s="24">
        <v>1129</v>
      </c>
      <c r="AC75" s="24">
        <v>1273</v>
      </c>
    </row>
    <row r="76" spans="1:29" ht="22.5">
      <c r="A76" s="4" t="s">
        <v>25</v>
      </c>
      <c r="B76" s="6" t="s">
        <v>26</v>
      </c>
      <c r="C76" s="4" t="s">
        <v>27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AA76" s="10"/>
    </row>
    <row r="77" spans="1:29">
      <c r="A77" s="3"/>
      <c r="B77" s="3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9">
      <c r="A78" s="3"/>
      <c r="B78" s="3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9">
      <c r="A79" s="3"/>
      <c r="B79" s="3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9">
      <c r="A80" s="3"/>
      <c r="B80" s="3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>
      <c r="A81" s="3"/>
      <c r="B81" s="3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>
      <c r="A82" s="3"/>
      <c r="B82" s="3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>
      <c r="A83" s="3"/>
      <c r="B83" s="3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>
      <c r="A84" s="3"/>
      <c r="B84" s="3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dcterms:created xsi:type="dcterms:W3CDTF">2016-02-01T10:15:57Z</dcterms:created>
  <dcterms:modified xsi:type="dcterms:W3CDTF">2026-02-20T05:23:36Z</dcterms:modified>
</cp:coreProperties>
</file>