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52575498-17D9-4836-A8DF-049531D957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1" i="2" l="1"/>
  <c r="AA8" i="2"/>
</calcChain>
</file>

<file path=xl/sharedStrings.xml><?xml version="1.0" encoding="utf-8"?>
<sst xmlns="http://schemas.openxmlformats.org/spreadsheetml/2006/main" count="129" uniqueCount="48">
  <si>
    <t xml:space="preserve"> (на конец года, человек)</t>
  </si>
  <si>
    <t>Кыргызская Республика</t>
  </si>
  <si>
    <t>Кыргыз Республикасы</t>
  </si>
  <si>
    <t>Kyrgyz Republic</t>
  </si>
  <si>
    <t>Баткен облусу</t>
  </si>
  <si>
    <t>Джалал-Абадская область</t>
  </si>
  <si>
    <t>Ош облусу</t>
  </si>
  <si>
    <t>Бишкек ш.</t>
  </si>
  <si>
    <t>г. Бишкек</t>
  </si>
  <si>
    <t>Bishkek city</t>
  </si>
  <si>
    <t>Ош ш.</t>
  </si>
  <si>
    <t>г Ош</t>
  </si>
  <si>
    <t>Osh city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</si>
  <si>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2003-жылга чейин Ош облусунун курамына кирген.</t>
    </r>
  </si>
  <si>
    <r>
      <t>1</t>
    </r>
    <r>
      <rPr>
        <sz val="8"/>
        <rFont val="Times New Roman"/>
        <family val="1"/>
        <charset val="204"/>
      </rPr>
      <t xml:space="preserve"> До 2003г. г.Ош входил в состав Ошской области.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</si>
  <si>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Until 2003, Osh was part of the Osh region.</t>
    </r>
  </si>
  <si>
    <t>Баштапкы кесиптик билим берүү уюмдарынын студенттеринин саны</t>
  </si>
  <si>
    <t xml:space="preserve">Численность студентов образовательных организациях начального профессионального образования </t>
  </si>
  <si>
    <t>The number of students in educational institutions of primary vocational education</t>
  </si>
  <si>
    <t>(жылдын аягына карата, адам)</t>
  </si>
  <si>
    <t>Бардыгы</t>
  </si>
  <si>
    <t>Всего</t>
  </si>
  <si>
    <t>Total</t>
  </si>
  <si>
    <t>девушки</t>
  </si>
  <si>
    <t>кыздар</t>
  </si>
  <si>
    <t>girls</t>
  </si>
  <si>
    <t>young men</t>
  </si>
  <si>
    <t>юноши</t>
  </si>
  <si>
    <t>жигиттер</t>
  </si>
  <si>
    <t xml:space="preserve">Баткенская область </t>
  </si>
  <si>
    <t xml:space="preserve">Batken region </t>
  </si>
  <si>
    <t xml:space="preserve">Жалал-Абад облусу </t>
  </si>
  <si>
    <t xml:space="preserve">Djalal-abad region </t>
  </si>
  <si>
    <t xml:space="preserve">Ысык-Көл облусу </t>
  </si>
  <si>
    <t xml:space="preserve">Иссык-Кульская область </t>
  </si>
  <si>
    <t xml:space="preserve">Ysykkul region </t>
  </si>
  <si>
    <t xml:space="preserve">Нарын облусу </t>
  </si>
  <si>
    <t xml:space="preserve">Нарынская область </t>
  </si>
  <si>
    <t xml:space="preserve">Naryn region </t>
  </si>
  <si>
    <t xml:space="preserve">Ошская область </t>
  </si>
  <si>
    <t xml:space="preserve">Osh region </t>
  </si>
  <si>
    <t xml:space="preserve">Талас облусу </t>
  </si>
  <si>
    <t xml:space="preserve">Таласская область </t>
  </si>
  <si>
    <t xml:space="preserve">Talas region </t>
  </si>
  <si>
    <t xml:space="preserve">Чүй облусу </t>
  </si>
  <si>
    <t xml:space="preserve">Чуйская область </t>
  </si>
  <si>
    <t>Chui region</t>
  </si>
  <si>
    <t>(at the end of the year, people)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</si>
</sst>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 CYR"/>
      <family val="1"/>
      <charset val="204"/>
    </font>
    <font>
      <sz val="9"/>
      <name val="Times New Roman CYR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</font>
    <font>
      <sz val="10"/>
      <name val="Times New Roman CYR"/>
      <family val="1"/>
      <charset val="204"/>
    </font>
    <font>
      <sz val="9"/>
      <color indexed="8"/>
      <name val="Times New Roman CYR"/>
      <family val="1"/>
      <charset val="204"/>
    </font>
    <font>
      <sz val="10"/>
      <name val="Times New Roman"/>
      <family val="1"/>
    </font>
    <font>
      <sz val="10"/>
      <name val="Arial Cyr"/>
    </font>
    <font>
      <sz val="8"/>
      <color indexed="8"/>
      <name val="Times New Roman Cyr"/>
      <family val="1"/>
      <charset val="204"/>
    </font>
    <font>
      <sz val="10"/>
      <name val="Helv"/>
      <family val="2"/>
    </font>
    <font>
      <sz val="10"/>
      <name val="NTHarmonica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name val="Times New Roman"/>
      <family val="1"/>
    </font>
    <font>
      <i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5" fillId="0" borderId="2" applyFont="0" applyAlignment="0">
      <alignment horizontal="right" vertical="center" wrapText="1"/>
    </xf>
    <xf numFmtId="0" fontId="14" fillId="0" borderId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</cellStyleXfs>
  <cellXfs count="68">
    <xf numFmtId="0" fontId="0" fillId="0" borderId="0" xfId="0"/>
    <xf numFmtId="0" fontId="0" fillId="2" borderId="0" xfId="0" applyFill="1"/>
    <xf numFmtId="0" fontId="0" fillId="2" borderId="1" xfId="0" applyFill="1" applyBorder="1"/>
    <xf numFmtId="0" fontId="7" fillId="2" borderId="0" xfId="13" applyFont="1" applyFill="1" applyAlignment="1">
      <alignment vertical="center"/>
    </xf>
    <xf numFmtId="0" fontId="3" fillId="2" borderId="0" xfId="0" applyFont="1" applyFill="1"/>
    <xf numFmtId="0" fontId="7" fillId="2" borderId="0" xfId="13" applyFont="1" applyFill="1" applyAlignment="1">
      <alignment horizontal="left" vertical="center"/>
    </xf>
    <xf numFmtId="0" fontId="3" fillId="2" borderId="0" xfId="7" applyFont="1" applyFill="1" applyAlignment="1">
      <alignment horizontal="left" vertical="center" indent="2"/>
    </xf>
    <xf numFmtId="0" fontId="3" fillId="2" borderId="0" xfId="0" applyFont="1" applyFill="1" applyAlignment="1">
      <alignment horizontal="left" vertical="center" indent="2"/>
    </xf>
    <xf numFmtId="0" fontId="3" fillId="2" borderId="0" xfId="7" applyFont="1" applyFill="1" applyAlignment="1">
      <alignment horizontal="left" indent="2"/>
    </xf>
    <xf numFmtId="3" fontId="6" fillId="2" borderId="0" xfId="3" applyNumberFormat="1" applyFont="1" applyFill="1" applyAlignment="1">
      <alignment vertical="center" wrapText="1"/>
    </xf>
    <xf numFmtId="3" fontId="3" fillId="2" borderId="0" xfId="0" applyNumberFormat="1" applyFont="1" applyFill="1"/>
    <xf numFmtId="3" fontId="3" fillId="2" borderId="0" xfId="13" applyNumberFormat="1" applyFont="1" applyFill="1" applyAlignment="1">
      <alignment vertical="center"/>
    </xf>
    <xf numFmtId="3" fontId="8" fillId="2" borderId="0" xfId="0" applyNumberFormat="1" applyFont="1" applyFill="1"/>
    <xf numFmtId="3" fontId="10" fillId="2" borderId="0" xfId="2" applyNumberFormat="1" applyFont="1" applyFill="1" applyAlignment="1">
      <alignment horizontal="right" wrapText="1"/>
    </xf>
    <xf numFmtId="3" fontId="3" fillId="2" borderId="0" xfId="1" applyNumberFormat="1" applyFont="1" applyFill="1"/>
    <xf numFmtId="3" fontId="3" fillId="2" borderId="2" xfId="0" applyNumberFormat="1" applyFont="1" applyFill="1" applyBorder="1"/>
    <xf numFmtId="3" fontId="3" fillId="2" borderId="2" xfId="1" applyNumberFormat="1" applyFont="1" applyFill="1" applyBorder="1"/>
    <xf numFmtId="3" fontId="8" fillId="2" borderId="2" xfId="0" applyNumberFormat="1" applyFont="1" applyFill="1" applyBorder="1"/>
    <xf numFmtId="3" fontId="6" fillId="2" borderId="2" xfId="2" applyNumberFormat="1" applyFont="1" applyFill="1" applyBorder="1" applyAlignment="1">
      <alignment horizontal="right" vertical="top" wrapText="1"/>
    </xf>
    <xf numFmtId="0" fontId="3" fillId="3" borderId="1" xfId="0" applyFont="1" applyFill="1" applyBorder="1"/>
    <xf numFmtId="0" fontId="7" fillId="3" borderId="1" xfId="0" applyFont="1" applyFill="1" applyBorder="1"/>
    <xf numFmtId="0" fontId="7" fillId="4" borderId="0" xfId="14" applyFont="1" applyFill="1" applyAlignment="1">
      <alignment horizontal="left" vertical="center" wrapText="1" indent="1"/>
    </xf>
    <xf numFmtId="0" fontId="7" fillId="4" borderId="0" xfId="0" applyFont="1" applyFill="1" applyAlignment="1">
      <alignment horizontal="left" indent="1"/>
    </xf>
    <xf numFmtId="0" fontId="7" fillId="4" borderId="0" xfId="7" applyFont="1" applyFill="1" applyAlignment="1">
      <alignment horizontal="left" indent="1"/>
    </xf>
    <xf numFmtId="3" fontId="5" fillId="4" borderId="0" xfId="3" applyNumberFormat="1" applyFont="1" applyFill="1" applyAlignment="1">
      <alignment vertical="center" wrapText="1"/>
    </xf>
    <xf numFmtId="3" fontId="7" fillId="4" borderId="0" xfId="0" applyNumberFormat="1" applyFont="1" applyFill="1"/>
    <xf numFmtId="3" fontId="9" fillId="3" borderId="0" xfId="0" applyNumberFormat="1" applyFont="1" applyFill="1"/>
    <xf numFmtId="3" fontId="4" fillId="3" borderId="0" xfId="4" applyNumberFormat="1" applyFont="1" applyFill="1"/>
    <xf numFmtId="3" fontId="9" fillId="3" borderId="0" xfId="4" applyNumberFormat="1" applyFont="1" applyFill="1"/>
    <xf numFmtId="3" fontId="11" fillId="3" borderId="0" xfId="4" applyNumberFormat="1" applyFont="1" applyFill="1"/>
    <xf numFmtId="3" fontId="6" fillId="3" borderId="0" xfId="3" applyNumberFormat="1" applyFont="1" applyFill="1" applyAlignment="1">
      <alignment vertical="center" wrapText="1"/>
    </xf>
    <xf numFmtId="3" fontId="8" fillId="3" borderId="0" xfId="0" applyNumberFormat="1" applyFont="1" applyFill="1"/>
    <xf numFmtId="3" fontId="3" fillId="3" borderId="0" xfId="0" applyNumberFormat="1" applyFont="1" applyFill="1"/>
    <xf numFmtId="3" fontId="6" fillId="4" borderId="0" xfId="5" applyNumberFormat="1" applyFont="1" applyFill="1"/>
    <xf numFmtId="3" fontId="13" fillId="4" borderId="0" xfId="6" applyNumberFormat="1" applyFont="1" applyFill="1"/>
    <xf numFmtId="3" fontId="6" fillId="4" borderId="0" xfId="3" applyNumberFormat="1" applyFont="1" applyFill="1" applyAlignment="1">
      <alignment vertical="center" wrapText="1"/>
    </xf>
    <xf numFmtId="3" fontId="8" fillId="4" borderId="0" xfId="0" applyNumberFormat="1" applyFont="1" applyFill="1"/>
    <xf numFmtId="3" fontId="3" fillId="4" borderId="0" xfId="0" applyNumberFormat="1" applyFont="1" applyFill="1"/>
    <xf numFmtId="3" fontId="9" fillId="4" borderId="0" xfId="0" applyNumberFormat="1" applyFont="1" applyFill="1"/>
    <xf numFmtId="3" fontId="4" fillId="4" borderId="0" xfId="4" applyNumberFormat="1" applyFont="1" applyFill="1"/>
    <xf numFmtId="3" fontId="9" fillId="4" borderId="0" xfId="4" applyNumberFormat="1" applyFont="1" applyFill="1"/>
    <xf numFmtId="3" fontId="11" fillId="4" borderId="0" xfId="4" applyNumberFormat="1" applyFont="1" applyFill="1"/>
    <xf numFmtId="3" fontId="13" fillId="4" borderId="0" xfId="6" applyNumberFormat="1" applyFont="1" applyFill="1" applyAlignment="1">
      <alignment horizontal="right"/>
    </xf>
    <xf numFmtId="3" fontId="10" fillId="4" borderId="0" xfId="6" applyNumberFormat="1" applyFont="1" applyFill="1"/>
    <xf numFmtId="3" fontId="10" fillId="4" borderId="0" xfId="6" applyNumberFormat="1" applyFont="1" applyFill="1" applyAlignment="1">
      <alignment horizontal="right"/>
    </xf>
    <xf numFmtId="3" fontId="13" fillId="3" borderId="0" xfId="6" applyNumberFormat="1" applyFont="1" applyFill="1" applyAlignment="1">
      <alignment horizontal="right"/>
    </xf>
    <xf numFmtId="3" fontId="13" fillId="3" borderId="0" xfId="6" applyNumberFormat="1" applyFont="1" applyFill="1"/>
    <xf numFmtId="3" fontId="10" fillId="3" borderId="0" xfId="6" applyNumberFormat="1" applyFont="1" applyFill="1" applyAlignment="1">
      <alignment horizontal="right"/>
    </xf>
    <xf numFmtId="0" fontId="16" fillId="2" borderId="0" xfId="0" applyFont="1" applyFill="1" applyAlignment="1">
      <alignment vertical="top" wrapText="1"/>
    </xf>
    <xf numFmtId="0" fontId="17" fillId="2" borderId="0" xfId="12" applyFont="1" applyFill="1" applyAlignment="1">
      <alignment vertical="top" wrapText="1"/>
    </xf>
    <xf numFmtId="0" fontId="7" fillId="2" borderId="0" xfId="0" applyFont="1" applyFill="1"/>
    <xf numFmtId="0" fontId="18" fillId="2" borderId="0" xfId="13" applyFont="1" applyFill="1" applyAlignment="1">
      <alignment horizontal="left" vertical="center" indent="1"/>
    </xf>
    <xf numFmtId="0" fontId="3" fillId="3" borderId="0" xfId="14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indent="2"/>
    </xf>
    <xf numFmtId="0" fontId="3" fillId="3" borderId="0" xfId="7" applyFont="1" applyFill="1" applyAlignment="1">
      <alignment horizontal="left" indent="2"/>
    </xf>
    <xf numFmtId="0" fontId="3" fillId="2" borderId="0" xfId="7" applyFont="1" applyFill="1" applyAlignment="1">
      <alignment horizontal="left" vertical="center" indent="3"/>
    </xf>
    <xf numFmtId="0" fontId="3" fillId="2" borderId="0" xfId="0" applyFont="1" applyFill="1" applyAlignment="1">
      <alignment horizontal="left" vertical="center" indent="3"/>
    </xf>
    <xf numFmtId="0" fontId="3" fillId="2" borderId="0" xfId="7" applyFont="1" applyFill="1" applyAlignment="1">
      <alignment horizontal="left" indent="3"/>
    </xf>
    <xf numFmtId="0" fontId="7" fillId="4" borderId="0" xfId="14" applyFont="1" applyFill="1" applyAlignment="1">
      <alignment horizontal="left" vertical="center" wrapText="1" indent="2"/>
    </xf>
    <xf numFmtId="0" fontId="3" fillId="4" borderId="0" xfId="0" applyFont="1" applyFill="1" applyAlignment="1">
      <alignment horizontal="left" indent="2"/>
    </xf>
    <xf numFmtId="0" fontId="3" fillId="2" borderId="2" xfId="7" applyFont="1" applyFill="1" applyBorder="1" applyAlignment="1">
      <alignment horizontal="left" vertical="center" indent="3"/>
    </xf>
    <xf numFmtId="0" fontId="3" fillId="2" borderId="2" xfId="0" applyFont="1" applyFill="1" applyBorder="1" applyAlignment="1">
      <alignment horizontal="left" vertical="center" indent="3"/>
    </xf>
    <xf numFmtId="0" fontId="3" fillId="2" borderId="2" xfId="7" applyFont="1" applyFill="1" applyBorder="1" applyAlignment="1">
      <alignment horizontal="left" indent="3"/>
    </xf>
    <xf numFmtId="0" fontId="19" fillId="2" borderId="0" xfId="12" applyFont="1" applyFill="1" applyAlignment="1">
      <alignment vertical="top" wrapText="1"/>
    </xf>
    <xf numFmtId="0" fontId="20" fillId="2" borderId="1" xfId="0" applyFont="1" applyFill="1" applyBorder="1"/>
    <xf numFmtId="0" fontId="20" fillId="2" borderId="1" xfId="1" applyFont="1" applyFill="1" applyBorder="1" applyAlignment="1">
      <alignment vertical="top"/>
    </xf>
    <xf numFmtId="3" fontId="3" fillId="0" borderId="0" xfId="0" applyNumberFormat="1" applyFont="1"/>
    <xf numFmtId="1" fontId="0" fillId="2" borderId="0" xfId="0" applyNumberFormat="1" applyFill="1"/>
  </cellXfs>
  <cellStyles count="15">
    <cellStyle name="Normal_PPI" xfId="6" xr:uid="{00000000-0005-0000-0000-000000000000}"/>
    <cellStyle name="Обычный" xfId="0" builtinId="0"/>
    <cellStyle name="Обычный 2" xfId="7" xr:uid="{00000000-0005-0000-0000-000002000000}"/>
    <cellStyle name="Обычный 4" xfId="14" xr:uid="{00000000-0005-0000-0000-000003000000}"/>
    <cellStyle name="Обычный_Bezrabobl" xfId="4" xr:uid="{00000000-0005-0000-0000-000004000000}"/>
    <cellStyle name="Обычный_динамика вузы2010" xfId="12" xr:uid="{00000000-0005-0000-0000-000005000000}"/>
    <cellStyle name="Обычный_Динамика спузы2010" xfId="1" xr:uid="{00000000-0005-0000-0000-000006000000}"/>
    <cellStyle name="Обычный_ДИНАМИКА ШКОЛ" xfId="2" xr:uid="{00000000-0005-0000-0000-000007000000}"/>
    <cellStyle name="Обычный_облтабл2" xfId="5" xr:uid="{00000000-0005-0000-0000-000008000000}"/>
    <cellStyle name="Обычный_Ож.м." xfId="13" xr:uid="{00000000-0005-0000-0000-000009000000}"/>
    <cellStyle name="Обычный_ССП Социальный" xfId="3" xr:uid="{00000000-0005-0000-0000-00000A000000}"/>
    <cellStyle name="полужирный" xfId="8" xr:uid="{00000000-0005-0000-0000-00000B000000}"/>
    <cellStyle name="Стиль 1" xfId="9" xr:uid="{00000000-0005-0000-0000-00000C000000}"/>
    <cellStyle name="Тысячи [0]_Dannee" xfId="10" xr:uid="{00000000-0005-0000-0000-00000D000000}"/>
    <cellStyle name="Тысячи_Dannee" xfId="11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4"/>
  <sheetViews>
    <sheetView tabSelected="1" topLeftCell="D1" zoomScaleNormal="100" workbookViewId="0">
      <selection activeCell="B4" sqref="B1:AK1048576"/>
    </sheetView>
  </sheetViews>
  <sheetFormatPr defaultRowHeight="12.75"/>
  <cols>
    <col min="1" max="1" width="31.5703125" style="1" customWidth="1"/>
    <col min="2" max="2" width="37.85546875" style="1" customWidth="1"/>
    <col min="3" max="3" width="30.5703125" style="1" customWidth="1"/>
    <col min="4" max="26" width="9.140625" style="1" customWidth="1"/>
    <col min="27" max="16384" width="9.140625" style="1"/>
  </cols>
  <sheetData>
    <row r="1" spans="1:29" ht="39" customHeight="1">
      <c r="A1" s="63" t="s">
        <v>16</v>
      </c>
      <c r="B1" s="63" t="s">
        <v>17</v>
      </c>
      <c r="C1" s="63" t="s">
        <v>18</v>
      </c>
    </row>
    <row r="2" spans="1:29">
      <c r="A2" s="64" t="s">
        <v>19</v>
      </c>
      <c r="B2" s="65" t="s">
        <v>0</v>
      </c>
      <c r="C2" s="64" t="s">
        <v>47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>
      <c r="A3" s="19"/>
      <c r="B3" s="19"/>
      <c r="C3" s="19"/>
      <c r="D3" s="20">
        <v>2000</v>
      </c>
      <c r="E3" s="20">
        <v>2001</v>
      </c>
      <c r="F3" s="20">
        <v>2002</v>
      </c>
      <c r="G3" s="20">
        <v>2003</v>
      </c>
      <c r="H3" s="20">
        <v>2004</v>
      </c>
      <c r="I3" s="20">
        <v>2005</v>
      </c>
      <c r="J3" s="20">
        <v>2006</v>
      </c>
      <c r="K3" s="20">
        <v>2007</v>
      </c>
      <c r="L3" s="20">
        <v>2008</v>
      </c>
      <c r="M3" s="20">
        <v>2009</v>
      </c>
      <c r="N3" s="20">
        <v>2010</v>
      </c>
      <c r="O3" s="20">
        <v>2011</v>
      </c>
      <c r="P3" s="20">
        <v>2012</v>
      </c>
      <c r="Q3" s="20">
        <v>2013</v>
      </c>
      <c r="R3" s="20">
        <v>2014</v>
      </c>
      <c r="S3" s="20">
        <v>2015</v>
      </c>
      <c r="T3" s="20">
        <v>2016</v>
      </c>
      <c r="U3" s="20">
        <v>2017</v>
      </c>
      <c r="V3" s="20">
        <v>2018</v>
      </c>
      <c r="W3" s="20">
        <v>2019</v>
      </c>
      <c r="X3" s="20">
        <v>2020</v>
      </c>
      <c r="Y3" s="20">
        <v>2021</v>
      </c>
      <c r="Z3" s="20">
        <v>2022</v>
      </c>
      <c r="AA3" s="20">
        <v>2023</v>
      </c>
      <c r="AB3" s="20">
        <v>2024</v>
      </c>
      <c r="AC3" s="20">
        <v>2025</v>
      </c>
    </row>
    <row r="4" spans="1:29">
      <c r="A4" s="4"/>
      <c r="B4" s="4"/>
      <c r="C4" s="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29">
      <c r="A5" s="5" t="s">
        <v>2</v>
      </c>
      <c r="B5" s="3" t="s">
        <v>1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9">
      <c r="A6" s="21" t="s">
        <v>20</v>
      </c>
      <c r="B6" s="22" t="s">
        <v>21</v>
      </c>
      <c r="C6" s="23" t="s">
        <v>22</v>
      </c>
      <c r="D6" s="24">
        <v>26541</v>
      </c>
      <c r="E6" s="24">
        <v>25903</v>
      </c>
      <c r="F6" s="24">
        <v>25972</v>
      </c>
      <c r="G6" s="24">
        <v>27698</v>
      </c>
      <c r="H6" s="24">
        <v>28481</v>
      </c>
      <c r="I6" s="24">
        <v>28623</v>
      </c>
      <c r="J6" s="24">
        <v>29319</v>
      </c>
      <c r="K6" s="24">
        <v>28835</v>
      </c>
      <c r="L6" s="24">
        <v>29993</v>
      </c>
      <c r="M6" s="24">
        <v>31010</v>
      </c>
      <c r="N6" s="24">
        <v>31225</v>
      </c>
      <c r="O6" s="24">
        <v>31032</v>
      </c>
      <c r="P6" s="24">
        <v>31041</v>
      </c>
      <c r="Q6" s="25">
        <v>29393</v>
      </c>
      <c r="R6" s="25">
        <v>28515</v>
      </c>
      <c r="S6" s="25">
        <v>28845</v>
      </c>
      <c r="T6" s="25">
        <v>30492</v>
      </c>
      <c r="U6" s="25">
        <v>31738</v>
      </c>
      <c r="V6" s="25">
        <v>29870</v>
      </c>
      <c r="W6" s="25">
        <v>29684</v>
      </c>
      <c r="X6" s="25">
        <v>32042</v>
      </c>
      <c r="Y6" s="25">
        <v>34039</v>
      </c>
      <c r="Z6" s="25">
        <v>32907</v>
      </c>
      <c r="AA6" s="25">
        <v>29948</v>
      </c>
      <c r="AB6" s="25">
        <v>28352</v>
      </c>
      <c r="AC6" s="25">
        <v>27976</v>
      </c>
    </row>
    <row r="7" spans="1:29">
      <c r="A7" s="6" t="s">
        <v>24</v>
      </c>
      <c r="B7" s="7" t="s">
        <v>23</v>
      </c>
      <c r="C7" s="8" t="s">
        <v>25</v>
      </c>
      <c r="D7" s="9">
        <v>9535</v>
      </c>
      <c r="E7" s="9">
        <v>9342</v>
      </c>
      <c r="F7" s="9">
        <v>9258</v>
      </c>
      <c r="G7" s="9">
        <v>9707</v>
      </c>
      <c r="H7" s="9">
        <v>10318</v>
      </c>
      <c r="I7" s="9">
        <v>10107</v>
      </c>
      <c r="J7" s="9">
        <v>9565</v>
      </c>
      <c r="K7" s="9">
        <v>9141</v>
      </c>
      <c r="L7" s="9">
        <v>9659</v>
      </c>
      <c r="M7" s="9">
        <v>9415</v>
      </c>
      <c r="N7" s="9">
        <v>9203</v>
      </c>
      <c r="O7" s="9">
        <v>9025</v>
      </c>
      <c r="P7" s="9">
        <v>9584</v>
      </c>
      <c r="Q7" s="10">
        <v>9191</v>
      </c>
      <c r="R7" s="10">
        <v>8378</v>
      </c>
      <c r="S7" s="10">
        <v>8590</v>
      </c>
      <c r="T7" s="10">
        <v>9152</v>
      </c>
      <c r="U7" s="10">
        <v>9926</v>
      </c>
      <c r="V7" s="10">
        <v>8966</v>
      </c>
      <c r="W7" s="10">
        <v>8960</v>
      </c>
      <c r="X7" s="10">
        <v>10008</v>
      </c>
      <c r="Y7" s="10">
        <v>7724</v>
      </c>
      <c r="Z7" s="10">
        <v>7943</v>
      </c>
      <c r="AA7" s="10">
        <v>7514</v>
      </c>
      <c r="AB7" s="10">
        <v>9197</v>
      </c>
      <c r="AC7" s="10">
        <v>8352</v>
      </c>
    </row>
    <row r="8" spans="1:29">
      <c r="A8" s="6" t="s">
        <v>28</v>
      </c>
      <c r="B8" s="7" t="s">
        <v>27</v>
      </c>
      <c r="C8" s="8" t="s">
        <v>26</v>
      </c>
      <c r="D8" s="9">
        <v>17006</v>
      </c>
      <c r="E8" s="9">
        <v>16561</v>
      </c>
      <c r="F8" s="9">
        <v>16714</v>
      </c>
      <c r="G8" s="9">
        <v>17991</v>
      </c>
      <c r="H8" s="9">
        <v>18163</v>
      </c>
      <c r="I8" s="9">
        <v>18516</v>
      </c>
      <c r="J8" s="9">
        <v>19754</v>
      </c>
      <c r="K8" s="9">
        <v>19694</v>
      </c>
      <c r="L8" s="9">
        <v>20334</v>
      </c>
      <c r="M8" s="9">
        <v>21595</v>
      </c>
      <c r="N8" s="9">
        <v>22022</v>
      </c>
      <c r="O8" s="9">
        <v>22007</v>
      </c>
      <c r="P8" s="9">
        <v>21457</v>
      </c>
      <c r="Q8" s="10">
        <v>20202</v>
      </c>
      <c r="R8" s="10">
        <v>20137</v>
      </c>
      <c r="S8" s="10">
        <v>20255</v>
      </c>
      <c r="T8" s="10">
        <v>21340</v>
      </c>
      <c r="U8" s="10">
        <v>21812</v>
      </c>
      <c r="V8" s="10">
        <v>20904</v>
      </c>
      <c r="W8" s="10">
        <v>20724</v>
      </c>
      <c r="X8" s="10">
        <v>22034</v>
      </c>
      <c r="Y8" s="66">
        <v>26315</v>
      </c>
      <c r="Z8" s="10">
        <v>24964</v>
      </c>
      <c r="AA8" s="66">
        <f>AA6-AA7</f>
        <v>22434</v>
      </c>
      <c r="AB8" s="66">
        <v>19155</v>
      </c>
      <c r="AC8" s="66">
        <v>19624</v>
      </c>
    </row>
    <row r="9" spans="1:29">
      <c r="A9" s="6"/>
      <c r="B9" s="7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9">
      <c r="A10" s="51" t="s">
        <v>4</v>
      </c>
      <c r="B10" s="51" t="s">
        <v>29</v>
      </c>
      <c r="C10" s="51" t="s">
        <v>30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9">
      <c r="A11" s="52" t="s">
        <v>20</v>
      </c>
      <c r="B11" s="53" t="s">
        <v>21</v>
      </c>
      <c r="C11" s="54" t="s">
        <v>22</v>
      </c>
      <c r="D11" s="26">
        <v>2568</v>
      </c>
      <c r="E11" s="27">
        <v>2554</v>
      </c>
      <c r="F11" s="28">
        <v>2735</v>
      </c>
      <c r="G11" s="29">
        <v>2719</v>
      </c>
      <c r="H11" s="29">
        <v>2678</v>
      </c>
      <c r="I11" s="26">
        <v>2903</v>
      </c>
      <c r="J11" s="26">
        <v>2948</v>
      </c>
      <c r="K11" s="26">
        <v>3002</v>
      </c>
      <c r="L11" s="30">
        <v>2967</v>
      </c>
      <c r="M11" s="30">
        <v>2988</v>
      </c>
      <c r="N11" s="30">
        <v>3076</v>
      </c>
      <c r="O11" s="30">
        <v>2993</v>
      </c>
      <c r="P11" s="30">
        <v>2855</v>
      </c>
      <c r="Q11" s="31">
        <v>2839</v>
      </c>
      <c r="R11" s="31">
        <v>2700</v>
      </c>
      <c r="S11" s="31">
        <v>2760</v>
      </c>
      <c r="T11" s="31">
        <v>3069</v>
      </c>
      <c r="U11" s="32">
        <v>3173</v>
      </c>
      <c r="V11" s="32">
        <v>3160</v>
      </c>
      <c r="W11" s="32">
        <v>2984</v>
      </c>
      <c r="X11" s="32">
        <v>3208</v>
      </c>
      <c r="Y11" s="32">
        <v>4030</v>
      </c>
      <c r="Z11" s="32">
        <v>3914</v>
      </c>
      <c r="AA11" s="32">
        <v>3092</v>
      </c>
      <c r="AB11" s="32">
        <v>3001</v>
      </c>
      <c r="AC11" s="32">
        <v>3074</v>
      </c>
    </row>
    <row r="12" spans="1:29">
      <c r="A12" s="55" t="s">
        <v>24</v>
      </c>
      <c r="B12" s="56" t="s">
        <v>23</v>
      </c>
      <c r="C12" s="57" t="s">
        <v>25</v>
      </c>
      <c r="D12" s="13">
        <v>675</v>
      </c>
      <c r="E12" s="13">
        <v>849</v>
      </c>
      <c r="F12" s="12">
        <v>878</v>
      </c>
      <c r="G12" s="12">
        <v>878</v>
      </c>
      <c r="H12" s="12">
        <v>855</v>
      </c>
      <c r="I12" s="12">
        <v>855</v>
      </c>
      <c r="J12" s="12">
        <v>869</v>
      </c>
      <c r="K12" s="14">
        <v>875</v>
      </c>
      <c r="L12" s="14">
        <v>820</v>
      </c>
      <c r="M12" s="14">
        <v>810</v>
      </c>
      <c r="N12" s="14">
        <v>816</v>
      </c>
      <c r="O12" s="14">
        <v>869</v>
      </c>
      <c r="P12" s="14">
        <v>876</v>
      </c>
      <c r="Q12" s="12">
        <v>857</v>
      </c>
      <c r="R12" s="12">
        <v>814</v>
      </c>
      <c r="S12" s="12">
        <v>871</v>
      </c>
      <c r="T12" s="12">
        <v>956</v>
      </c>
      <c r="U12" s="10">
        <v>1131</v>
      </c>
      <c r="V12" s="10">
        <v>1061</v>
      </c>
      <c r="W12" s="10">
        <v>984</v>
      </c>
      <c r="X12" s="10">
        <v>1228</v>
      </c>
      <c r="Y12" s="10">
        <v>889</v>
      </c>
      <c r="Z12" s="10">
        <v>1240</v>
      </c>
      <c r="AA12" s="10">
        <v>728</v>
      </c>
      <c r="AB12" s="10">
        <v>1036</v>
      </c>
      <c r="AC12" s="10">
        <v>1006</v>
      </c>
    </row>
    <row r="13" spans="1:29">
      <c r="A13" s="55" t="s">
        <v>28</v>
      </c>
      <c r="B13" s="56" t="s">
        <v>27</v>
      </c>
      <c r="C13" s="57" t="s">
        <v>26</v>
      </c>
      <c r="D13" s="13">
        <v>1893</v>
      </c>
      <c r="E13" s="13">
        <v>1705</v>
      </c>
      <c r="F13" s="12">
        <v>1857</v>
      </c>
      <c r="G13" s="12">
        <v>1841</v>
      </c>
      <c r="H13" s="12">
        <v>1823</v>
      </c>
      <c r="I13" s="12">
        <v>2048</v>
      </c>
      <c r="J13" s="12">
        <v>2079</v>
      </c>
      <c r="K13" s="14">
        <v>2127</v>
      </c>
      <c r="L13" s="14">
        <v>2147</v>
      </c>
      <c r="M13" s="14">
        <v>2178</v>
      </c>
      <c r="N13" s="14">
        <v>2260</v>
      </c>
      <c r="O13" s="14">
        <v>2124</v>
      </c>
      <c r="P13" s="14">
        <v>1979</v>
      </c>
      <c r="Q13" s="12">
        <v>1982</v>
      </c>
      <c r="R13" s="12">
        <v>1886</v>
      </c>
      <c r="S13" s="12">
        <v>1889</v>
      </c>
      <c r="T13" s="12">
        <v>2113</v>
      </c>
      <c r="U13" s="10">
        <v>2042</v>
      </c>
      <c r="V13" s="10">
        <v>2099</v>
      </c>
      <c r="W13" s="10">
        <v>2000</v>
      </c>
      <c r="X13" s="10">
        <v>1980</v>
      </c>
      <c r="Y13" s="10">
        <v>3141</v>
      </c>
      <c r="Z13" s="10">
        <v>2674</v>
      </c>
      <c r="AA13" s="10">
        <v>2364</v>
      </c>
      <c r="AB13" s="10">
        <v>1965</v>
      </c>
      <c r="AC13" s="10">
        <v>2068</v>
      </c>
    </row>
    <row r="14" spans="1:29">
      <c r="A14" s="51" t="s">
        <v>31</v>
      </c>
      <c r="B14" s="51" t="s">
        <v>5</v>
      </c>
      <c r="C14" s="51" t="s">
        <v>32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9">
      <c r="A15" s="58" t="s">
        <v>20</v>
      </c>
      <c r="B15" s="59" t="s">
        <v>21</v>
      </c>
      <c r="C15" s="59" t="s">
        <v>22</v>
      </c>
      <c r="D15" s="33">
        <v>5044</v>
      </c>
      <c r="E15" s="33">
        <v>4532</v>
      </c>
      <c r="F15" s="33">
        <v>4038</v>
      </c>
      <c r="G15" s="33">
        <v>5143</v>
      </c>
      <c r="H15" s="34">
        <v>5144</v>
      </c>
      <c r="I15" s="34">
        <v>4973</v>
      </c>
      <c r="J15" s="34">
        <v>5439</v>
      </c>
      <c r="K15" s="34">
        <v>5120</v>
      </c>
      <c r="L15" s="35">
        <v>5404</v>
      </c>
      <c r="M15" s="35">
        <v>5572</v>
      </c>
      <c r="N15" s="35">
        <v>5292</v>
      </c>
      <c r="O15" s="35">
        <v>5412</v>
      </c>
      <c r="P15" s="35">
        <v>5154</v>
      </c>
      <c r="Q15" s="36">
        <v>4721</v>
      </c>
      <c r="R15" s="36">
        <v>4215</v>
      </c>
      <c r="S15" s="36">
        <v>4397</v>
      </c>
      <c r="T15" s="36">
        <v>4548</v>
      </c>
      <c r="U15" s="37">
        <v>4665</v>
      </c>
      <c r="V15" s="37">
        <v>4674</v>
      </c>
      <c r="W15" s="37">
        <v>4543</v>
      </c>
      <c r="X15" s="37">
        <v>5177</v>
      </c>
      <c r="Y15" s="37">
        <v>5502</v>
      </c>
      <c r="Z15" s="37">
        <v>5822</v>
      </c>
      <c r="AA15" s="37">
        <v>6712</v>
      </c>
      <c r="AB15" s="37">
        <v>4423</v>
      </c>
      <c r="AC15" s="37">
        <v>4221</v>
      </c>
    </row>
    <row r="16" spans="1:29">
      <c r="A16" s="55" t="s">
        <v>24</v>
      </c>
      <c r="B16" s="56" t="s">
        <v>23</v>
      </c>
      <c r="C16" s="57" t="s">
        <v>25</v>
      </c>
      <c r="D16" s="13">
        <v>1649</v>
      </c>
      <c r="E16" s="13">
        <v>1336</v>
      </c>
      <c r="F16" s="12">
        <v>1487</v>
      </c>
      <c r="G16" s="12">
        <v>1504</v>
      </c>
      <c r="H16" s="12">
        <v>1691</v>
      </c>
      <c r="I16" s="12">
        <v>1543</v>
      </c>
      <c r="J16" s="12">
        <v>1462</v>
      </c>
      <c r="K16" s="14">
        <v>1319</v>
      </c>
      <c r="L16" s="14">
        <v>1508</v>
      </c>
      <c r="M16" s="14">
        <v>1519</v>
      </c>
      <c r="N16" s="14">
        <v>1368</v>
      </c>
      <c r="O16" s="14">
        <v>1388</v>
      </c>
      <c r="P16" s="14">
        <v>1344</v>
      </c>
      <c r="Q16" s="12">
        <v>1128</v>
      </c>
      <c r="R16" s="12">
        <v>954</v>
      </c>
      <c r="S16" s="12">
        <v>1146</v>
      </c>
      <c r="T16" s="12">
        <v>1067</v>
      </c>
      <c r="U16" s="10">
        <v>1250</v>
      </c>
      <c r="V16" s="10">
        <v>1019</v>
      </c>
      <c r="W16" s="10">
        <v>1115</v>
      </c>
      <c r="X16" s="10">
        <v>1307</v>
      </c>
      <c r="Y16" s="10">
        <v>915</v>
      </c>
      <c r="Z16" s="10">
        <v>1251</v>
      </c>
      <c r="AA16" s="10">
        <v>1524</v>
      </c>
      <c r="AB16" s="10">
        <v>1269</v>
      </c>
      <c r="AC16" s="10">
        <v>1132</v>
      </c>
    </row>
    <row r="17" spans="1:30">
      <c r="A17" s="55" t="s">
        <v>28</v>
      </c>
      <c r="B17" s="56" t="s">
        <v>27</v>
      </c>
      <c r="C17" s="57" t="s">
        <v>26</v>
      </c>
      <c r="D17" s="13">
        <v>3395</v>
      </c>
      <c r="E17" s="13">
        <v>3196</v>
      </c>
      <c r="F17" s="12">
        <v>2551</v>
      </c>
      <c r="G17" s="12">
        <v>3639</v>
      </c>
      <c r="H17" s="12">
        <v>3453</v>
      </c>
      <c r="I17" s="12">
        <v>3430</v>
      </c>
      <c r="J17" s="12">
        <v>3977</v>
      </c>
      <c r="K17" s="14">
        <v>3801</v>
      </c>
      <c r="L17" s="14">
        <v>3896</v>
      </c>
      <c r="M17" s="14">
        <v>4053</v>
      </c>
      <c r="N17" s="14">
        <v>3924</v>
      </c>
      <c r="O17" s="14">
        <v>4024</v>
      </c>
      <c r="P17" s="14">
        <v>3810</v>
      </c>
      <c r="Q17" s="12">
        <v>3593</v>
      </c>
      <c r="R17" s="12">
        <v>3261</v>
      </c>
      <c r="S17" s="12">
        <v>3251</v>
      </c>
      <c r="T17" s="12">
        <v>3481</v>
      </c>
      <c r="U17" s="10">
        <v>3415</v>
      </c>
      <c r="V17" s="10">
        <v>3655</v>
      </c>
      <c r="W17" s="10">
        <v>3428</v>
      </c>
      <c r="X17" s="10">
        <v>3870</v>
      </c>
      <c r="Y17" s="10">
        <v>4587</v>
      </c>
      <c r="Z17" s="10">
        <v>4571</v>
      </c>
      <c r="AA17" s="10">
        <v>5188</v>
      </c>
      <c r="AB17" s="10">
        <v>3154</v>
      </c>
      <c r="AC17" s="10">
        <v>3089</v>
      </c>
    </row>
    <row r="18" spans="1:30">
      <c r="A18" s="51" t="s">
        <v>33</v>
      </c>
      <c r="B18" s="51" t="s">
        <v>34</v>
      </c>
      <c r="C18" s="51" t="s">
        <v>35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30">
      <c r="A19" s="52" t="s">
        <v>20</v>
      </c>
      <c r="B19" s="53" t="s">
        <v>21</v>
      </c>
      <c r="C19" s="54" t="s">
        <v>22</v>
      </c>
      <c r="D19" s="26">
        <v>2286</v>
      </c>
      <c r="E19" s="27">
        <v>2221</v>
      </c>
      <c r="F19" s="28">
        <v>2154</v>
      </c>
      <c r="G19" s="29">
        <v>2353</v>
      </c>
      <c r="H19" s="29">
        <v>2478</v>
      </c>
      <c r="I19" s="45">
        <v>2514</v>
      </c>
      <c r="J19" s="45">
        <v>2626</v>
      </c>
      <c r="K19" s="45">
        <v>2661</v>
      </c>
      <c r="L19" s="30">
        <v>2657</v>
      </c>
      <c r="M19" s="30">
        <v>2733</v>
      </c>
      <c r="N19" s="30">
        <v>2914</v>
      </c>
      <c r="O19" s="30">
        <v>2939</v>
      </c>
      <c r="P19" s="30">
        <v>2882</v>
      </c>
      <c r="Q19" s="31">
        <v>2630</v>
      </c>
      <c r="R19" s="31">
        <v>2463</v>
      </c>
      <c r="S19" s="31">
        <v>2521</v>
      </c>
      <c r="T19" s="31">
        <v>2780</v>
      </c>
      <c r="U19" s="32">
        <v>2953</v>
      </c>
      <c r="V19" s="32">
        <v>2826</v>
      </c>
      <c r="W19" s="32">
        <v>2799</v>
      </c>
      <c r="X19" s="32">
        <v>3100</v>
      </c>
      <c r="Y19" s="32">
        <v>3048</v>
      </c>
      <c r="Z19" s="32">
        <v>2881</v>
      </c>
      <c r="AA19" s="32">
        <v>2047</v>
      </c>
      <c r="AB19" s="32">
        <v>2392</v>
      </c>
      <c r="AC19" s="32">
        <v>2423</v>
      </c>
    </row>
    <row r="20" spans="1:30">
      <c r="A20" s="55" t="s">
        <v>24</v>
      </c>
      <c r="B20" s="56" t="s">
        <v>23</v>
      </c>
      <c r="C20" s="57" t="s">
        <v>25</v>
      </c>
      <c r="D20" s="13">
        <v>811</v>
      </c>
      <c r="E20" s="13">
        <v>817</v>
      </c>
      <c r="F20" s="12">
        <v>806</v>
      </c>
      <c r="G20" s="12">
        <v>811</v>
      </c>
      <c r="H20" s="12">
        <v>814</v>
      </c>
      <c r="I20" s="12">
        <v>885</v>
      </c>
      <c r="J20" s="12">
        <v>813</v>
      </c>
      <c r="K20" s="14">
        <v>739</v>
      </c>
      <c r="L20" s="14">
        <v>737</v>
      </c>
      <c r="M20" s="14">
        <v>788</v>
      </c>
      <c r="N20" s="14">
        <v>793</v>
      </c>
      <c r="O20" s="14">
        <v>769</v>
      </c>
      <c r="P20" s="14">
        <v>846</v>
      </c>
      <c r="Q20" s="12">
        <v>810</v>
      </c>
      <c r="R20" s="12">
        <v>708</v>
      </c>
      <c r="S20" s="12">
        <v>769</v>
      </c>
      <c r="T20" s="12">
        <v>840</v>
      </c>
      <c r="U20" s="10">
        <v>924</v>
      </c>
      <c r="V20" s="10">
        <v>857</v>
      </c>
      <c r="W20" s="10">
        <v>813</v>
      </c>
      <c r="X20" s="10">
        <v>973</v>
      </c>
      <c r="Y20" s="10">
        <v>622</v>
      </c>
      <c r="Z20" s="10">
        <v>719</v>
      </c>
      <c r="AA20" s="10">
        <v>513</v>
      </c>
      <c r="AB20" s="10">
        <v>740</v>
      </c>
      <c r="AC20" s="10">
        <v>670</v>
      </c>
    </row>
    <row r="21" spans="1:30">
      <c r="A21" s="55" t="s">
        <v>28</v>
      </c>
      <c r="B21" s="56" t="s">
        <v>27</v>
      </c>
      <c r="C21" s="57" t="s">
        <v>26</v>
      </c>
      <c r="D21" s="13">
        <v>1475</v>
      </c>
      <c r="E21" s="13">
        <v>1404</v>
      </c>
      <c r="F21" s="12">
        <v>1348</v>
      </c>
      <c r="G21" s="12">
        <v>1542</v>
      </c>
      <c r="H21" s="12">
        <v>1664</v>
      </c>
      <c r="I21" s="12">
        <v>1629</v>
      </c>
      <c r="J21" s="12">
        <v>1813</v>
      </c>
      <c r="K21" s="14">
        <v>1922</v>
      </c>
      <c r="L21" s="14">
        <v>1920</v>
      </c>
      <c r="M21" s="14">
        <v>1945</v>
      </c>
      <c r="N21" s="14">
        <v>2121</v>
      </c>
      <c r="O21" s="14">
        <v>2170</v>
      </c>
      <c r="P21" s="14">
        <v>2036</v>
      </c>
      <c r="Q21" s="12">
        <v>1820</v>
      </c>
      <c r="R21" s="12">
        <v>1755</v>
      </c>
      <c r="S21" s="12">
        <v>1752</v>
      </c>
      <c r="T21" s="12">
        <v>1940</v>
      </c>
      <c r="U21" s="10">
        <v>2029</v>
      </c>
      <c r="V21" s="10">
        <v>1969</v>
      </c>
      <c r="W21" s="10">
        <v>1986</v>
      </c>
      <c r="X21" s="10">
        <v>2127</v>
      </c>
      <c r="Y21" s="10">
        <v>2426</v>
      </c>
      <c r="Z21" s="10">
        <v>2162</v>
      </c>
      <c r="AA21" s="10">
        <v>1534</v>
      </c>
      <c r="AB21" s="10">
        <v>1652</v>
      </c>
      <c r="AC21" s="10">
        <v>1753</v>
      </c>
    </row>
    <row r="22" spans="1:30">
      <c r="A22" s="51" t="s">
        <v>36</v>
      </c>
      <c r="B22" s="51" t="s">
        <v>37</v>
      </c>
      <c r="C22" s="51" t="s">
        <v>38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30">
      <c r="A23" s="58" t="s">
        <v>20</v>
      </c>
      <c r="B23" s="59" t="s">
        <v>21</v>
      </c>
      <c r="C23" s="59" t="s">
        <v>22</v>
      </c>
      <c r="D23" s="38">
        <v>1650</v>
      </c>
      <c r="E23" s="39">
        <v>1724</v>
      </c>
      <c r="F23" s="40">
        <v>1829</v>
      </c>
      <c r="G23" s="41">
        <v>2156</v>
      </c>
      <c r="H23" s="41">
        <v>2054</v>
      </c>
      <c r="I23" s="42">
        <v>2041</v>
      </c>
      <c r="J23" s="42">
        <v>2018</v>
      </c>
      <c r="K23" s="42">
        <v>2006</v>
      </c>
      <c r="L23" s="35">
        <v>2002</v>
      </c>
      <c r="M23" s="35">
        <v>1930</v>
      </c>
      <c r="N23" s="35">
        <v>1640</v>
      </c>
      <c r="O23" s="35">
        <v>1739</v>
      </c>
      <c r="P23" s="35">
        <v>1702</v>
      </c>
      <c r="Q23" s="36">
        <v>1587</v>
      </c>
      <c r="R23" s="36">
        <v>1199</v>
      </c>
      <c r="S23" s="36">
        <v>1318</v>
      </c>
      <c r="T23" s="36">
        <v>1365</v>
      </c>
      <c r="U23" s="37">
        <v>1375</v>
      </c>
      <c r="V23" s="37">
        <v>1269</v>
      </c>
      <c r="W23" s="37">
        <v>1328</v>
      </c>
      <c r="X23" s="37">
        <v>1534</v>
      </c>
      <c r="Y23" s="37">
        <v>1810</v>
      </c>
      <c r="Z23" s="37">
        <v>1563</v>
      </c>
      <c r="AA23" s="37">
        <v>1285</v>
      </c>
      <c r="AB23" s="37">
        <v>1122</v>
      </c>
      <c r="AC23" s="37">
        <v>1010</v>
      </c>
    </row>
    <row r="24" spans="1:30">
      <c r="A24" s="55" t="s">
        <v>24</v>
      </c>
      <c r="B24" s="56" t="s">
        <v>23</v>
      </c>
      <c r="C24" s="57" t="s">
        <v>25</v>
      </c>
      <c r="D24" s="13">
        <v>613</v>
      </c>
      <c r="E24" s="13">
        <v>630</v>
      </c>
      <c r="F24" s="12">
        <v>773</v>
      </c>
      <c r="G24" s="12">
        <v>901</v>
      </c>
      <c r="H24" s="12">
        <v>905</v>
      </c>
      <c r="I24" s="12">
        <v>768</v>
      </c>
      <c r="J24" s="12">
        <v>822</v>
      </c>
      <c r="K24" s="14">
        <v>735</v>
      </c>
      <c r="L24" s="14">
        <v>745</v>
      </c>
      <c r="M24" s="14">
        <v>593</v>
      </c>
      <c r="N24" s="14">
        <v>500</v>
      </c>
      <c r="O24" s="14">
        <v>493</v>
      </c>
      <c r="P24" s="14">
        <v>545</v>
      </c>
      <c r="Q24" s="12">
        <v>507</v>
      </c>
      <c r="R24" s="12">
        <v>425</v>
      </c>
      <c r="S24" s="12">
        <v>454</v>
      </c>
      <c r="T24" s="12">
        <v>475</v>
      </c>
      <c r="U24" s="10">
        <v>519</v>
      </c>
      <c r="V24" s="10">
        <v>462</v>
      </c>
      <c r="W24" s="10">
        <v>497</v>
      </c>
      <c r="X24" s="10">
        <v>591</v>
      </c>
      <c r="Y24" s="10">
        <v>614</v>
      </c>
      <c r="Z24" s="10">
        <v>378</v>
      </c>
      <c r="AA24" s="10">
        <v>503</v>
      </c>
      <c r="AB24" s="10">
        <v>454</v>
      </c>
      <c r="AC24" s="10">
        <v>442</v>
      </c>
    </row>
    <row r="25" spans="1:30">
      <c r="A25" s="55" t="s">
        <v>28</v>
      </c>
      <c r="B25" s="56" t="s">
        <v>27</v>
      </c>
      <c r="C25" s="57" t="s">
        <v>26</v>
      </c>
      <c r="D25" s="13">
        <v>1037</v>
      </c>
      <c r="E25" s="13">
        <v>1094</v>
      </c>
      <c r="F25" s="12">
        <v>1056</v>
      </c>
      <c r="G25" s="12">
        <v>1255</v>
      </c>
      <c r="H25" s="12">
        <v>1149</v>
      </c>
      <c r="I25" s="12">
        <v>1273</v>
      </c>
      <c r="J25" s="12">
        <v>1196</v>
      </c>
      <c r="K25" s="14">
        <v>1271</v>
      </c>
      <c r="L25" s="14">
        <v>1257</v>
      </c>
      <c r="M25" s="14">
        <v>1337</v>
      </c>
      <c r="N25" s="14">
        <v>1140</v>
      </c>
      <c r="O25" s="14">
        <v>1246</v>
      </c>
      <c r="P25" s="14">
        <v>1157</v>
      </c>
      <c r="Q25" s="12">
        <v>1080</v>
      </c>
      <c r="R25" s="12">
        <v>774</v>
      </c>
      <c r="S25" s="12">
        <v>864</v>
      </c>
      <c r="T25" s="12">
        <v>890</v>
      </c>
      <c r="U25" s="10">
        <v>856</v>
      </c>
      <c r="V25" s="10">
        <v>807</v>
      </c>
      <c r="W25" s="10">
        <v>831</v>
      </c>
      <c r="X25" s="10">
        <v>943</v>
      </c>
      <c r="Y25" s="66">
        <v>1196</v>
      </c>
      <c r="Z25" s="10">
        <v>1185</v>
      </c>
      <c r="AA25" s="66">
        <v>782</v>
      </c>
      <c r="AB25" s="66">
        <v>668</v>
      </c>
      <c r="AC25" s="66">
        <v>568</v>
      </c>
    </row>
    <row r="26" spans="1:30">
      <c r="A26" s="51" t="s">
        <v>6</v>
      </c>
      <c r="B26" s="51" t="s">
        <v>39</v>
      </c>
      <c r="C26" s="51" t="s">
        <v>40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30">
      <c r="A27" s="52" t="s">
        <v>20</v>
      </c>
      <c r="B27" s="53" t="s">
        <v>21</v>
      </c>
      <c r="C27" s="54" t="s">
        <v>22</v>
      </c>
      <c r="D27" s="26">
        <v>2727</v>
      </c>
      <c r="E27" s="27">
        <v>2887</v>
      </c>
      <c r="F27" s="28">
        <v>3035</v>
      </c>
      <c r="G27" s="29">
        <v>1989</v>
      </c>
      <c r="H27" s="29">
        <v>2113</v>
      </c>
      <c r="I27" s="45">
        <v>2055</v>
      </c>
      <c r="J27" s="45">
        <v>2254</v>
      </c>
      <c r="K27" s="45">
        <v>2271</v>
      </c>
      <c r="L27" s="30">
        <v>2429</v>
      </c>
      <c r="M27" s="30">
        <v>2601</v>
      </c>
      <c r="N27" s="30">
        <v>2774</v>
      </c>
      <c r="O27" s="30">
        <v>2754</v>
      </c>
      <c r="P27" s="30">
        <v>2847</v>
      </c>
      <c r="Q27" s="31">
        <v>2581</v>
      </c>
      <c r="R27" s="31">
        <v>2695</v>
      </c>
      <c r="S27" s="31">
        <v>2772</v>
      </c>
      <c r="T27" s="31">
        <v>2785</v>
      </c>
      <c r="U27" s="32">
        <v>2923</v>
      </c>
      <c r="V27" s="32">
        <v>2628</v>
      </c>
      <c r="W27" s="32">
        <v>2817</v>
      </c>
      <c r="X27" s="32">
        <v>3157</v>
      </c>
      <c r="Y27" s="32">
        <v>4042</v>
      </c>
      <c r="Z27" s="32">
        <v>3287</v>
      </c>
      <c r="AA27" s="32">
        <v>2749</v>
      </c>
      <c r="AB27" s="32">
        <v>2696</v>
      </c>
      <c r="AC27" s="32">
        <v>2751</v>
      </c>
    </row>
    <row r="28" spans="1:30">
      <c r="A28" s="55" t="s">
        <v>24</v>
      </c>
      <c r="B28" s="56" t="s">
        <v>23</v>
      </c>
      <c r="C28" s="57" t="s">
        <v>25</v>
      </c>
      <c r="D28" s="13">
        <v>1001</v>
      </c>
      <c r="E28" s="13">
        <v>1118</v>
      </c>
      <c r="F28" s="12">
        <v>574</v>
      </c>
      <c r="G28" s="12">
        <v>551</v>
      </c>
      <c r="H28" s="12">
        <v>585</v>
      </c>
      <c r="I28" s="12">
        <v>618</v>
      </c>
      <c r="J28" s="12">
        <v>626</v>
      </c>
      <c r="K28" s="14">
        <v>646</v>
      </c>
      <c r="L28" s="14">
        <v>623</v>
      </c>
      <c r="M28" s="14">
        <v>670</v>
      </c>
      <c r="N28" s="14">
        <v>700</v>
      </c>
      <c r="O28" s="14">
        <v>675</v>
      </c>
      <c r="P28" s="14">
        <v>658</v>
      </c>
      <c r="Q28" s="12">
        <v>572</v>
      </c>
      <c r="R28" s="12">
        <v>1439</v>
      </c>
      <c r="S28" s="12">
        <v>706</v>
      </c>
      <c r="T28" s="12">
        <v>629</v>
      </c>
      <c r="U28" s="10">
        <v>838</v>
      </c>
      <c r="V28" s="10">
        <v>557</v>
      </c>
      <c r="W28" s="10">
        <v>651</v>
      </c>
      <c r="X28" s="10">
        <v>732</v>
      </c>
      <c r="Y28" s="10">
        <v>1050</v>
      </c>
      <c r="Z28" s="10">
        <v>652</v>
      </c>
      <c r="AA28" s="10">
        <v>840</v>
      </c>
      <c r="AB28" s="10">
        <v>861</v>
      </c>
      <c r="AC28" s="10">
        <v>840</v>
      </c>
    </row>
    <row r="29" spans="1:30">
      <c r="A29" s="55" t="s">
        <v>28</v>
      </c>
      <c r="B29" s="56" t="s">
        <v>27</v>
      </c>
      <c r="C29" s="57" t="s">
        <v>26</v>
      </c>
      <c r="D29" s="13">
        <v>1726</v>
      </c>
      <c r="E29" s="13">
        <v>1769</v>
      </c>
      <c r="F29" s="12">
        <v>2461</v>
      </c>
      <c r="G29" s="12">
        <v>1438</v>
      </c>
      <c r="H29" s="12">
        <v>1528</v>
      </c>
      <c r="I29" s="12">
        <v>1437</v>
      </c>
      <c r="J29" s="12">
        <v>1628</v>
      </c>
      <c r="K29" s="14">
        <v>1625</v>
      </c>
      <c r="L29" s="14">
        <v>1806</v>
      </c>
      <c r="M29" s="14">
        <v>1931</v>
      </c>
      <c r="N29" s="14">
        <v>2074</v>
      </c>
      <c r="O29" s="14">
        <v>2079</v>
      </c>
      <c r="P29" s="14">
        <v>2189</v>
      </c>
      <c r="Q29" s="12">
        <v>2009</v>
      </c>
      <c r="R29" s="12">
        <v>1256</v>
      </c>
      <c r="S29" s="12">
        <v>2066</v>
      </c>
      <c r="T29" s="12">
        <v>2156</v>
      </c>
      <c r="U29" s="10">
        <v>2085</v>
      </c>
      <c r="V29" s="10">
        <v>2071</v>
      </c>
      <c r="W29" s="10">
        <v>2166</v>
      </c>
      <c r="X29" s="10">
        <v>2425</v>
      </c>
      <c r="Y29" s="10">
        <v>2992</v>
      </c>
      <c r="Z29" s="10">
        <v>2635</v>
      </c>
      <c r="AA29" s="10">
        <v>1909</v>
      </c>
      <c r="AB29" s="10">
        <v>1835</v>
      </c>
      <c r="AC29" s="10">
        <v>1911</v>
      </c>
    </row>
    <row r="30" spans="1:30">
      <c r="A30" s="51" t="s">
        <v>41</v>
      </c>
      <c r="B30" s="51" t="s">
        <v>42</v>
      </c>
      <c r="C30" s="51" t="s">
        <v>43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30">
      <c r="A31" s="58" t="s">
        <v>20</v>
      </c>
      <c r="B31" s="59" t="s">
        <v>21</v>
      </c>
      <c r="C31" s="59" t="s">
        <v>22</v>
      </c>
      <c r="D31" s="38">
        <v>1221</v>
      </c>
      <c r="E31" s="39">
        <v>1176</v>
      </c>
      <c r="F31" s="40">
        <v>1208</v>
      </c>
      <c r="G31" s="41">
        <v>1281</v>
      </c>
      <c r="H31" s="41">
        <v>1260</v>
      </c>
      <c r="I31" s="34">
        <v>1314</v>
      </c>
      <c r="J31" s="34">
        <v>1259</v>
      </c>
      <c r="K31" s="42">
        <v>1258</v>
      </c>
      <c r="L31" s="35">
        <v>1275</v>
      </c>
      <c r="M31" s="35">
        <v>1326</v>
      </c>
      <c r="N31" s="35">
        <v>1433</v>
      </c>
      <c r="O31" s="35">
        <v>1569</v>
      </c>
      <c r="P31" s="35">
        <v>1595</v>
      </c>
      <c r="Q31" s="36">
        <v>1338</v>
      </c>
      <c r="R31" s="36">
        <v>1214</v>
      </c>
      <c r="S31" s="36">
        <v>1290</v>
      </c>
      <c r="T31" s="36">
        <v>1387</v>
      </c>
      <c r="U31" s="37">
        <v>1437</v>
      </c>
      <c r="V31" s="37">
        <v>1388</v>
      </c>
      <c r="W31" s="37">
        <v>1461</v>
      </c>
      <c r="X31" s="37">
        <v>1438</v>
      </c>
      <c r="Y31" s="37">
        <v>1278</v>
      </c>
      <c r="Z31" s="37">
        <v>1291</v>
      </c>
      <c r="AA31" s="37">
        <v>1239</v>
      </c>
      <c r="AB31" s="37">
        <v>1296</v>
      </c>
      <c r="AC31" s="37">
        <v>1083</v>
      </c>
    </row>
    <row r="32" spans="1:30">
      <c r="A32" s="55" t="s">
        <v>24</v>
      </c>
      <c r="B32" s="56" t="s">
        <v>23</v>
      </c>
      <c r="C32" s="57" t="s">
        <v>25</v>
      </c>
      <c r="D32" s="13">
        <v>417</v>
      </c>
      <c r="E32" s="13">
        <v>382</v>
      </c>
      <c r="F32" s="12">
        <v>374</v>
      </c>
      <c r="G32" s="12">
        <v>407</v>
      </c>
      <c r="H32" s="12">
        <v>448</v>
      </c>
      <c r="I32" s="12">
        <v>451</v>
      </c>
      <c r="J32" s="12">
        <v>397</v>
      </c>
      <c r="K32" s="14">
        <v>382</v>
      </c>
      <c r="L32" s="14">
        <v>461</v>
      </c>
      <c r="M32" s="14">
        <v>389</v>
      </c>
      <c r="N32" s="14">
        <v>378</v>
      </c>
      <c r="O32" s="14">
        <v>392</v>
      </c>
      <c r="P32" s="14">
        <v>468</v>
      </c>
      <c r="Q32" s="12">
        <v>408</v>
      </c>
      <c r="R32" s="12">
        <v>356</v>
      </c>
      <c r="S32" s="12">
        <v>392</v>
      </c>
      <c r="T32" s="12">
        <v>441</v>
      </c>
      <c r="U32" s="10">
        <v>369</v>
      </c>
      <c r="V32" s="10">
        <v>409</v>
      </c>
      <c r="W32" s="10">
        <v>472</v>
      </c>
      <c r="X32" s="10">
        <v>440</v>
      </c>
      <c r="Y32" s="10">
        <v>273</v>
      </c>
      <c r="Z32" s="10">
        <v>288</v>
      </c>
      <c r="AA32" s="10">
        <v>397</v>
      </c>
      <c r="AB32" s="10">
        <v>466</v>
      </c>
      <c r="AC32" s="10">
        <v>336</v>
      </c>
      <c r="AD32" s="67"/>
    </row>
    <row r="33" spans="1:29">
      <c r="A33" s="55" t="s">
        <v>28</v>
      </c>
      <c r="B33" s="56" t="s">
        <v>27</v>
      </c>
      <c r="C33" s="57" t="s">
        <v>26</v>
      </c>
      <c r="D33" s="13">
        <v>804</v>
      </c>
      <c r="E33" s="13">
        <v>794</v>
      </c>
      <c r="F33" s="12">
        <v>834</v>
      </c>
      <c r="G33" s="12">
        <v>874</v>
      </c>
      <c r="H33" s="12">
        <v>812</v>
      </c>
      <c r="I33" s="12">
        <v>863</v>
      </c>
      <c r="J33" s="12">
        <v>862</v>
      </c>
      <c r="K33" s="14">
        <v>876</v>
      </c>
      <c r="L33" s="14">
        <v>814</v>
      </c>
      <c r="M33" s="14">
        <v>937</v>
      </c>
      <c r="N33" s="14">
        <v>1055</v>
      </c>
      <c r="O33" s="14">
        <v>1177</v>
      </c>
      <c r="P33" s="14">
        <v>1127</v>
      </c>
      <c r="Q33" s="12">
        <v>930</v>
      </c>
      <c r="R33" s="12">
        <v>858</v>
      </c>
      <c r="S33" s="12">
        <v>898</v>
      </c>
      <c r="T33" s="12">
        <v>946</v>
      </c>
      <c r="U33" s="10">
        <v>1068</v>
      </c>
      <c r="V33" s="10">
        <v>979</v>
      </c>
      <c r="W33" s="10">
        <v>989</v>
      </c>
      <c r="X33" s="10">
        <v>998</v>
      </c>
      <c r="Y33" s="10">
        <v>1005</v>
      </c>
      <c r="Z33" s="10">
        <v>1003</v>
      </c>
      <c r="AA33" s="10">
        <v>842</v>
      </c>
      <c r="AB33" s="10">
        <v>830</v>
      </c>
      <c r="AC33" s="10">
        <v>747</v>
      </c>
    </row>
    <row r="34" spans="1:29">
      <c r="A34" s="51" t="s">
        <v>44</v>
      </c>
      <c r="B34" s="51" t="s">
        <v>45</v>
      </c>
      <c r="C34" s="51" t="s">
        <v>46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9">
      <c r="A35" s="52" t="s">
        <v>20</v>
      </c>
      <c r="B35" s="53" t="s">
        <v>21</v>
      </c>
      <c r="C35" s="54" t="s">
        <v>22</v>
      </c>
      <c r="D35" s="26">
        <v>5226</v>
      </c>
      <c r="E35" s="27">
        <v>4946</v>
      </c>
      <c r="F35" s="28">
        <v>4863</v>
      </c>
      <c r="G35" s="29">
        <v>4963</v>
      </c>
      <c r="H35" s="29">
        <v>5219</v>
      </c>
      <c r="I35" s="46">
        <v>5137</v>
      </c>
      <c r="J35" s="46">
        <v>5095</v>
      </c>
      <c r="K35" s="46">
        <v>4816</v>
      </c>
      <c r="L35" s="30">
        <v>4920</v>
      </c>
      <c r="M35" s="30">
        <v>5043</v>
      </c>
      <c r="N35" s="30">
        <v>5227</v>
      </c>
      <c r="O35" s="30">
        <v>4931</v>
      </c>
      <c r="P35" s="30">
        <v>5582</v>
      </c>
      <c r="Q35" s="31">
        <v>5262</v>
      </c>
      <c r="R35" s="31">
        <v>5148</v>
      </c>
      <c r="S35" s="31">
        <v>4943</v>
      </c>
      <c r="T35" s="31">
        <v>5170</v>
      </c>
      <c r="U35" s="32">
        <v>5677</v>
      </c>
      <c r="V35" s="32">
        <v>5267</v>
      </c>
      <c r="W35" s="32">
        <v>5327</v>
      </c>
      <c r="X35" s="32">
        <v>5827</v>
      </c>
      <c r="Y35" s="32">
        <v>6289</v>
      </c>
      <c r="Z35" s="32">
        <v>5821</v>
      </c>
      <c r="AA35" s="32">
        <v>5453</v>
      </c>
      <c r="AB35" s="32">
        <v>5056</v>
      </c>
      <c r="AC35" s="32">
        <v>3948</v>
      </c>
    </row>
    <row r="36" spans="1:29">
      <c r="A36" s="55" t="s">
        <v>24</v>
      </c>
      <c r="B36" s="56" t="s">
        <v>23</v>
      </c>
      <c r="C36" s="57" t="s">
        <v>25</v>
      </c>
      <c r="D36" s="13">
        <v>1328</v>
      </c>
      <c r="E36" s="13">
        <v>1211</v>
      </c>
      <c r="F36" s="12">
        <v>1181</v>
      </c>
      <c r="G36" s="12">
        <v>1167</v>
      </c>
      <c r="H36" s="12">
        <v>1294</v>
      </c>
      <c r="I36" s="12">
        <v>1267</v>
      </c>
      <c r="J36" s="12">
        <v>1251</v>
      </c>
      <c r="K36" s="14">
        <v>1240</v>
      </c>
      <c r="L36" s="14">
        <v>1238</v>
      </c>
      <c r="M36" s="14">
        <v>1191</v>
      </c>
      <c r="N36" s="14">
        <v>1243</v>
      </c>
      <c r="O36" s="14">
        <v>1179</v>
      </c>
      <c r="P36" s="14">
        <v>1661</v>
      </c>
      <c r="Q36" s="12">
        <v>1736</v>
      </c>
      <c r="R36" s="12">
        <v>1162</v>
      </c>
      <c r="S36" s="12">
        <v>1604</v>
      </c>
      <c r="T36" s="12">
        <v>1652</v>
      </c>
      <c r="U36" s="10">
        <v>1926</v>
      </c>
      <c r="V36" s="10">
        <v>1741</v>
      </c>
      <c r="W36" s="10">
        <v>1790</v>
      </c>
      <c r="X36" s="10">
        <v>2037</v>
      </c>
      <c r="Y36" s="10">
        <v>1159</v>
      </c>
      <c r="Z36" s="10">
        <v>1271</v>
      </c>
      <c r="AA36" s="10">
        <v>1296</v>
      </c>
      <c r="AB36" s="10">
        <v>1995</v>
      </c>
      <c r="AC36" s="10">
        <v>1156</v>
      </c>
    </row>
    <row r="37" spans="1:29">
      <c r="A37" s="55" t="s">
        <v>28</v>
      </c>
      <c r="B37" s="56" t="s">
        <v>27</v>
      </c>
      <c r="C37" s="57" t="s">
        <v>26</v>
      </c>
      <c r="D37" s="13">
        <v>3898</v>
      </c>
      <c r="E37" s="13">
        <v>3735</v>
      </c>
      <c r="F37" s="12">
        <v>3682</v>
      </c>
      <c r="G37" s="12">
        <v>3796</v>
      </c>
      <c r="H37" s="12">
        <v>3925</v>
      </c>
      <c r="I37" s="12">
        <v>3870</v>
      </c>
      <c r="J37" s="12">
        <v>3844</v>
      </c>
      <c r="K37" s="14">
        <v>3576</v>
      </c>
      <c r="L37" s="14">
        <v>3682</v>
      </c>
      <c r="M37" s="14">
        <v>3852</v>
      </c>
      <c r="N37" s="14">
        <v>3984</v>
      </c>
      <c r="O37" s="14">
        <v>3752</v>
      </c>
      <c r="P37" s="14">
        <v>3921</v>
      </c>
      <c r="Q37" s="12">
        <v>3526</v>
      </c>
      <c r="R37" s="12">
        <v>3986</v>
      </c>
      <c r="S37" s="12">
        <v>3339</v>
      </c>
      <c r="T37" s="12">
        <v>3518</v>
      </c>
      <c r="U37" s="10">
        <v>3751</v>
      </c>
      <c r="V37" s="10">
        <v>3526</v>
      </c>
      <c r="W37" s="10">
        <v>3537</v>
      </c>
      <c r="X37" s="10">
        <v>3790</v>
      </c>
      <c r="Y37" s="10">
        <v>5130</v>
      </c>
      <c r="Z37" s="10">
        <v>4550</v>
      </c>
      <c r="AA37" s="10">
        <v>4157</v>
      </c>
      <c r="AB37" s="10">
        <v>3061</v>
      </c>
      <c r="AC37" s="10">
        <v>2792</v>
      </c>
    </row>
    <row r="38" spans="1:29">
      <c r="A38" s="51" t="s">
        <v>7</v>
      </c>
      <c r="B38" s="51" t="s">
        <v>8</v>
      </c>
      <c r="C38" s="51" t="s">
        <v>9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9">
      <c r="A39" s="58" t="s">
        <v>20</v>
      </c>
      <c r="B39" s="59" t="s">
        <v>21</v>
      </c>
      <c r="C39" s="59" t="s">
        <v>22</v>
      </c>
      <c r="D39" s="43">
        <v>5819</v>
      </c>
      <c r="E39" s="43">
        <v>5863</v>
      </c>
      <c r="F39" s="43">
        <v>5508</v>
      </c>
      <c r="G39" s="43">
        <v>6040</v>
      </c>
      <c r="H39" s="42">
        <v>6406</v>
      </c>
      <c r="I39" s="42">
        <v>6511</v>
      </c>
      <c r="J39" s="42">
        <v>6411</v>
      </c>
      <c r="K39" s="42">
        <v>6418</v>
      </c>
      <c r="L39" s="43">
        <v>6929</v>
      </c>
      <c r="M39" s="43">
        <v>7243</v>
      </c>
      <c r="N39" s="43">
        <v>7262</v>
      </c>
      <c r="O39" s="43">
        <v>7032</v>
      </c>
      <c r="P39" s="44">
        <v>6879</v>
      </c>
      <c r="Q39" s="36">
        <v>6797</v>
      </c>
      <c r="R39" s="36">
        <v>7059</v>
      </c>
      <c r="S39" s="36">
        <v>7110</v>
      </c>
      <c r="T39" s="36">
        <v>7555</v>
      </c>
      <c r="U39" s="37">
        <v>7640</v>
      </c>
      <c r="V39" s="37">
        <v>6851</v>
      </c>
      <c r="W39" s="37">
        <v>6706</v>
      </c>
      <c r="X39" s="37">
        <v>6727</v>
      </c>
      <c r="Y39" s="37">
        <v>6111</v>
      </c>
      <c r="Z39" s="37">
        <v>6365</v>
      </c>
      <c r="AA39" s="37">
        <v>5685</v>
      </c>
      <c r="AB39" s="37">
        <v>6479</v>
      </c>
      <c r="AC39" s="37">
        <v>7586</v>
      </c>
    </row>
    <row r="40" spans="1:29">
      <c r="A40" s="55" t="s">
        <v>24</v>
      </c>
      <c r="B40" s="56" t="s">
        <v>23</v>
      </c>
      <c r="C40" s="57" t="s">
        <v>25</v>
      </c>
      <c r="D40" s="13">
        <v>3041</v>
      </c>
      <c r="E40" s="13">
        <v>2999</v>
      </c>
      <c r="F40" s="12">
        <v>2595</v>
      </c>
      <c r="G40" s="12">
        <v>2882</v>
      </c>
      <c r="H40" s="12">
        <v>2956</v>
      </c>
      <c r="I40" s="12">
        <v>2981</v>
      </c>
      <c r="J40" s="12">
        <v>2661</v>
      </c>
      <c r="K40" s="14">
        <v>2532</v>
      </c>
      <c r="L40" s="14">
        <v>2819</v>
      </c>
      <c r="M40" s="14">
        <v>2829</v>
      </c>
      <c r="N40" s="14">
        <v>2689</v>
      </c>
      <c r="O40" s="14">
        <v>2611</v>
      </c>
      <c r="P40" s="14">
        <v>2625</v>
      </c>
      <c r="Q40" s="12">
        <v>2560</v>
      </c>
      <c r="R40" s="12">
        <v>1949</v>
      </c>
      <c r="S40" s="12">
        <v>2100</v>
      </c>
      <c r="T40" s="12">
        <v>2471</v>
      </c>
      <c r="U40" s="10">
        <v>2334</v>
      </c>
      <c r="V40" s="10">
        <v>2255</v>
      </c>
      <c r="W40" s="10">
        <v>2072</v>
      </c>
      <c r="X40" s="10">
        <v>2053</v>
      </c>
      <c r="Y40" s="10">
        <v>1802</v>
      </c>
      <c r="Z40" s="10">
        <v>1570</v>
      </c>
      <c r="AA40" s="10">
        <v>1201</v>
      </c>
      <c r="AB40" s="10">
        <v>1651</v>
      </c>
      <c r="AC40" s="10">
        <v>2117</v>
      </c>
    </row>
    <row r="41" spans="1:29">
      <c r="A41" s="55" t="s">
        <v>28</v>
      </c>
      <c r="B41" s="56" t="s">
        <v>27</v>
      </c>
      <c r="C41" s="57" t="s">
        <v>26</v>
      </c>
      <c r="D41" s="13">
        <v>2778</v>
      </c>
      <c r="E41" s="13">
        <v>2864</v>
      </c>
      <c r="F41" s="12">
        <v>2913</v>
      </c>
      <c r="G41" s="12">
        <v>3158</v>
      </c>
      <c r="H41" s="12">
        <v>3450</v>
      </c>
      <c r="I41" s="12">
        <v>3530</v>
      </c>
      <c r="J41" s="12">
        <v>3750</v>
      </c>
      <c r="K41" s="14">
        <v>3886</v>
      </c>
      <c r="L41" s="14">
        <v>4110</v>
      </c>
      <c r="M41" s="14">
        <v>4414</v>
      </c>
      <c r="N41" s="14">
        <v>4573</v>
      </c>
      <c r="O41" s="14">
        <v>4421</v>
      </c>
      <c r="P41" s="14">
        <v>4254</v>
      </c>
      <c r="Q41" s="12">
        <v>4237</v>
      </c>
      <c r="R41" s="12">
        <v>5110</v>
      </c>
      <c r="S41" s="12">
        <v>5010</v>
      </c>
      <c r="T41" s="12">
        <v>5084</v>
      </c>
      <c r="U41" s="10">
        <v>5306</v>
      </c>
      <c r="V41" s="10">
        <v>4596</v>
      </c>
      <c r="W41" s="10">
        <v>4634</v>
      </c>
      <c r="X41" s="10">
        <v>4674</v>
      </c>
      <c r="Y41" s="10">
        <v>4309</v>
      </c>
      <c r="Z41" s="10">
        <v>4795</v>
      </c>
      <c r="AA41" s="10">
        <f>AA39-AA40</f>
        <v>4484</v>
      </c>
      <c r="AB41" s="10">
        <v>4828</v>
      </c>
      <c r="AC41" s="10">
        <v>5469</v>
      </c>
    </row>
    <row r="42" spans="1:29">
      <c r="A42" s="51" t="s">
        <v>10</v>
      </c>
      <c r="B42" s="51" t="s">
        <v>11</v>
      </c>
      <c r="C42" s="51" t="s">
        <v>12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9">
      <c r="A43" s="52" t="s">
        <v>20</v>
      </c>
      <c r="B43" s="53" t="s">
        <v>21</v>
      </c>
      <c r="C43" s="54" t="s">
        <v>22</v>
      </c>
      <c r="D43" s="32"/>
      <c r="E43" s="32"/>
      <c r="F43" s="32"/>
      <c r="G43" s="47">
        <v>1054</v>
      </c>
      <c r="H43" s="26">
        <v>1129</v>
      </c>
      <c r="I43" s="26">
        <v>1205</v>
      </c>
      <c r="J43" s="26">
        <v>1269</v>
      </c>
      <c r="K43" s="26">
        <v>1283</v>
      </c>
      <c r="L43" s="30">
        <v>1410</v>
      </c>
      <c r="M43" s="30">
        <v>1574</v>
      </c>
      <c r="N43" s="30">
        <v>1607</v>
      </c>
      <c r="O43" s="30">
        <v>1663</v>
      </c>
      <c r="P43" s="30">
        <v>1545</v>
      </c>
      <c r="Q43" s="31">
        <v>1638</v>
      </c>
      <c r="R43" s="31">
        <v>1822</v>
      </c>
      <c r="S43" s="31">
        <v>1734</v>
      </c>
      <c r="T43" s="31">
        <v>1833</v>
      </c>
      <c r="U43" s="32">
        <v>1895</v>
      </c>
      <c r="V43" s="32">
        <v>1807</v>
      </c>
      <c r="W43" s="32">
        <v>1719</v>
      </c>
      <c r="X43" s="31">
        <v>1874</v>
      </c>
      <c r="Y43" s="32">
        <v>1929</v>
      </c>
      <c r="Z43" s="32">
        <v>1963</v>
      </c>
      <c r="AA43" s="32">
        <v>1686</v>
      </c>
      <c r="AB43" s="32">
        <v>1887</v>
      </c>
      <c r="AC43" s="32">
        <v>1880</v>
      </c>
    </row>
    <row r="44" spans="1:29">
      <c r="A44" s="55" t="s">
        <v>24</v>
      </c>
      <c r="B44" s="56" t="s">
        <v>23</v>
      </c>
      <c r="C44" s="57" t="s">
        <v>25</v>
      </c>
      <c r="D44" s="10"/>
      <c r="E44" s="10"/>
      <c r="F44" s="10"/>
      <c r="G44" s="13">
        <v>606</v>
      </c>
      <c r="H44" s="13">
        <v>770</v>
      </c>
      <c r="I44" s="13">
        <v>739</v>
      </c>
      <c r="J44" s="13">
        <v>664</v>
      </c>
      <c r="K44" s="13">
        <v>673</v>
      </c>
      <c r="L44" s="13">
        <v>708</v>
      </c>
      <c r="M44" s="13">
        <v>626</v>
      </c>
      <c r="N44" s="13">
        <v>716</v>
      </c>
      <c r="O44" s="13">
        <v>649</v>
      </c>
      <c r="P44" s="13">
        <v>561</v>
      </c>
      <c r="Q44" s="12">
        <v>613</v>
      </c>
      <c r="R44" s="12">
        <v>571</v>
      </c>
      <c r="S44" s="12">
        <v>548</v>
      </c>
      <c r="T44" s="12">
        <v>621</v>
      </c>
      <c r="U44" s="10">
        <v>635</v>
      </c>
      <c r="V44" s="10">
        <v>605</v>
      </c>
      <c r="W44" s="10">
        <v>566</v>
      </c>
      <c r="X44" s="12">
        <v>647</v>
      </c>
      <c r="Y44" s="10">
        <v>400</v>
      </c>
      <c r="Z44" s="10">
        <v>574</v>
      </c>
      <c r="AA44" s="10">
        <v>512</v>
      </c>
      <c r="AB44" s="10">
        <v>725</v>
      </c>
      <c r="AC44" s="10">
        <v>653</v>
      </c>
    </row>
    <row r="45" spans="1:29" ht="13.5" thickBot="1">
      <c r="A45" s="60" t="s">
        <v>28</v>
      </c>
      <c r="B45" s="61" t="s">
        <v>27</v>
      </c>
      <c r="C45" s="62" t="s">
        <v>26</v>
      </c>
      <c r="D45" s="15"/>
      <c r="E45" s="15"/>
      <c r="F45" s="15"/>
      <c r="G45" s="16">
        <v>448</v>
      </c>
      <c r="H45" s="16">
        <v>359</v>
      </c>
      <c r="I45" s="16">
        <v>466</v>
      </c>
      <c r="J45" s="16">
        <v>605</v>
      </c>
      <c r="K45" s="16">
        <v>610</v>
      </c>
      <c r="L45" s="16">
        <v>702</v>
      </c>
      <c r="M45" s="16">
        <v>948</v>
      </c>
      <c r="N45" s="16">
        <v>891</v>
      </c>
      <c r="O45" s="16">
        <v>1014</v>
      </c>
      <c r="P45" s="16">
        <v>984</v>
      </c>
      <c r="Q45" s="17">
        <v>1025</v>
      </c>
      <c r="R45" s="17">
        <v>1251</v>
      </c>
      <c r="S45" s="17">
        <v>1186</v>
      </c>
      <c r="T45" s="17">
        <v>1212</v>
      </c>
      <c r="U45" s="15">
        <v>1260</v>
      </c>
      <c r="V45" s="15">
        <v>1202</v>
      </c>
      <c r="W45" s="15">
        <v>1153</v>
      </c>
      <c r="X45" s="18">
        <v>1227</v>
      </c>
      <c r="Y45" s="15">
        <v>1529</v>
      </c>
      <c r="Z45" s="15">
        <v>1389</v>
      </c>
      <c r="AA45" s="15">
        <v>1174</v>
      </c>
      <c r="AB45" s="15">
        <v>1162</v>
      </c>
      <c r="AC45" s="15">
        <v>1227</v>
      </c>
    </row>
    <row r="46" spans="1:29" ht="22.5">
      <c r="A46" s="48" t="s">
        <v>13</v>
      </c>
      <c r="B46" s="49" t="s">
        <v>14</v>
      </c>
      <c r="C46" s="48" t="s">
        <v>15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9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9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cp:lastPrinted>2021-06-10T09:03:15Z</cp:lastPrinted>
  <dcterms:created xsi:type="dcterms:W3CDTF">2016-02-01T09:57:53Z</dcterms:created>
  <dcterms:modified xsi:type="dcterms:W3CDTF">2026-04-01T04:15:17Z</dcterms:modified>
</cp:coreProperties>
</file>