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9320" windowHeight="1129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<sst xmlns="http://schemas.openxmlformats.org/spreadsheetml/2006/main" count="517" uniqueCount="132">
  <si>
    <t>Таблица 1: Топливно-энергетический баланс</t>
  </si>
  <si>
    <t>Ресурсы всего:</t>
  </si>
  <si>
    <t>Добыча (производство)</t>
  </si>
  <si>
    <t>Импорт</t>
  </si>
  <si>
    <t>Прочее поступление</t>
  </si>
  <si>
    <t>-</t>
  </si>
  <si>
    <t>Остатки на начало года</t>
  </si>
  <si>
    <t>Распределение- всего</t>
  </si>
  <si>
    <t xml:space="preserve">Потреблено внутри республики </t>
  </si>
  <si>
    <t>Экспорт</t>
  </si>
  <si>
    <t xml:space="preserve">Потери </t>
  </si>
  <si>
    <t>Остатки на конец года</t>
  </si>
  <si>
    <t>Ресурсы</t>
  </si>
  <si>
    <t xml:space="preserve">Добыча </t>
  </si>
  <si>
    <t>Поступило по импорту</t>
  </si>
  <si>
    <t>Распределение</t>
  </si>
  <si>
    <t>Потреблено внутри республики</t>
  </si>
  <si>
    <t>в том числе:</t>
  </si>
  <si>
    <t>на преобразование в другие виды энергии</t>
  </si>
  <si>
    <t>в качестве материала на производство и нетопливные нужды</t>
  </si>
  <si>
    <t>на непосредственное потребление в качестве топлива</t>
  </si>
  <si>
    <t>на производство промышленной продукции</t>
  </si>
  <si>
    <t>на работу транспорта</t>
  </si>
  <si>
    <t>на сельскохозяйственные работы</t>
  </si>
  <si>
    <t>на коммунальные и культурно-бытовые и прочие нужды (включая отпуск населению)</t>
  </si>
  <si>
    <t>Потери</t>
  </si>
  <si>
    <t>Отпущено на экспорт</t>
  </si>
  <si>
    <t>на строительно-монтажные и буровые работы</t>
  </si>
  <si>
    <t>Поступление по импорту</t>
  </si>
  <si>
    <t>Прочие поступления</t>
  </si>
  <si>
    <t xml:space="preserve">     в том числе:</t>
  </si>
  <si>
    <t xml:space="preserve">в качестве материала на производство и нетопливные нужды </t>
  </si>
  <si>
    <t>на работу транспорта (включая индивидуальный транспорт)</t>
  </si>
  <si>
    <t>на сельскохозяйственные нужды</t>
  </si>
  <si>
    <t xml:space="preserve">на коммунальные и культурно-бытовые и прочие нужды </t>
  </si>
  <si>
    <t>на работу транспорта (включая отпуск населению)</t>
  </si>
  <si>
    <t>на коммунальные и культурно-бытовые и прочие нужды</t>
  </si>
  <si>
    <t xml:space="preserve">  Производство</t>
  </si>
  <si>
    <t xml:space="preserve">  Поступило по импорту</t>
  </si>
  <si>
    <t xml:space="preserve">  Израсходовано</t>
  </si>
  <si>
    <t xml:space="preserve">       в том числе</t>
  </si>
  <si>
    <t>непосредственно в качестве энергии</t>
  </si>
  <si>
    <t xml:space="preserve">на работу транспорта      </t>
  </si>
  <si>
    <t>на коммунальные и культурно- бытовые нужды (включая отпуск  населению)</t>
  </si>
  <si>
    <t>Потери в электросетях общего пользования</t>
  </si>
  <si>
    <t>Таблица 2: Баланс угля</t>
  </si>
  <si>
    <t>Таблица 3: Баланс нефти</t>
  </si>
  <si>
    <t>Таблица 9: Баланс теплоэнергии</t>
  </si>
  <si>
    <t xml:space="preserve">   Остатки на конец года</t>
  </si>
  <si>
    <t>Потреблено внутри республики*</t>
  </si>
  <si>
    <t>Строительство</t>
  </si>
  <si>
    <t>Образование</t>
  </si>
  <si>
    <t>* включая отпуск населению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</si>
  <si>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</si>
  <si>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</si>
  <si>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</si>
  <si>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</si>
  <si>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</si>
  <si>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г.Ош</t>
  </si>
  <si>
    <t>Уголь, тыс. тонн</t>
  </si>
  <si>
    <t xml:space="preserve">Нефть,   тыс.тонн </t>
  </si>
  <si>
    <t>Мазут,                         тыс. тонн</t>
  </si>
  <si>
    <t>Дизтопливо, тыс. тонн</t>
  </si>
  <si>
    <t>Бензин, тыс. тонн</t>
  </si>
  <si>
    <t>Авиа-керосин,  тыс.тонн</t>
  </si>
  <si>
    <t xml:space="preserve">Добыто (произ-ведено) </t>
  </si>
  <si>
    <t>Итого ресурсов</t>
  </si>
  <si>
    <t>Ресурсы, всего</t>
  </si>
  <si>
    <t>в том числе</t>
  </si>
  <si>
    <t>Добыча (произ-водство)</t>
  </si>
  <si>
    <t>остатки на начало года</t>
  </si>
  <si>
    <t>Электро-энергия, млн.квт.ч</t>
  </si>
  <si>
    <t>на коммунальные и культурно-бытовые нужды и прочие нужды (включая отпуск населению)</t>
  </si>
  <si>
    <t>(с учетом продуктов собственной переработки и преобразований; тысяч тонн условного топлива)</t>
  </si>
  <si>
    <t>Иссык-Кульская область</t>
  </si>
  <si>
    <t>г. Ош</t>
  </si>
  <si>
    <t>на коммунальные и культурно-бытовые нужды</t>
  </si>
  <si>
    <r>
      <t>на преобразование в другие виды энергии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</si>
  <si>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>- здесь и далее в таблицах  электро и теплоэнергия</t>
    </r>
  </si>
  <si>
    <r>
      <t>2</t>
    </r>
    <r>
      <rPr>
        <sz val="9"/>
        <rFont val="Arial"/>
        <family val="2"/>
      </rPr>
      <t>- включая отпуск населению</t>
    </r>
  </si>
  <si>
    <t xml:space="preserve">(тыс. тонн) </t>
  </si>
  <si>
    <t xml:space="preserve">      в том числе:</t>
  </si>
  <si>
    <t>Джалал-Абадская область</t>
  </si>
  <si>
    <t>г. Бишкек</t>
  </si>
  <si>
    <t>г.Бишкек</t>
  </si>
  <si>
    <t>* - включая прочие поступления</t>
  </si>
  <si>
    <t>из них по импорту</t>
  </si>
  <si>
    <t>Остаток на начало года</t>
  </si>
  <si>
    <t>Поступило со стороны из всех источников</t>
  </si>
  <si>
    <t>(с учетом продуктов собственной переработки и преобразований тыс. тонн условного топлива)</t>
  </si>
  <si>
    <t>Тепло-энергия,  тыс.гигакалорий</t>
  </si>
  <si>
    <t>(тыс. гигакалорий)</t>
  </si>
  <si>
    <r>
      <t>Таблица 8: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электроэнергии</t>
    </r>
  </si>
  <si>
    <t>(млн. кВчасов)</t>
  </si>
  <si>
    <t>на прочие работы  и нужды</t>
  </si>
  <si>
    <r>
      <t>Таблица 6: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автомобильного бензина</t>
    </r>
  </si>
  <si>
    <r>
      <t>Таблица 7: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топочного мазута</t>
    </r>
  </si>
  <si>
    <t>(млн. куб. метров)</t>
  </si>
  <si>
    <r>
      <t>Таблица 4: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природного  газа</t>
    </r>
  </si>
  <si>
    <r>
      <t>на производственно-технологические  и прочие  нужды</t>
    </r>
    <r>
      <rPr>
        <vertAlign val="superscript"/>
        <sz val="10"/>
        <rFont val="Arial"/>
        <family val="2"/>
      </rPr>
      <t>2</t>
    </r>
  </si>
  <si>
    <t>на сельскохозяйственные работы (продукцию)</t>
  </si>
  <si>
    <t>Всего топливно-энергетических  ресурсов по республике</t>
  </si>
  <si>
    <t xml:space="preserve"> импорт и прочие поступления</t>
  </si>
  <si>
    <r>
      <t>Газ природный, млн.м</t>
    </r>
    <r>
      <rPr>
        <b/>
        <vertAlign val="superscript"/>
        <sz val="9"/>
        <rFont val="Arial"/>
        <family val="2"/>
      </rPr>
      <t>3</t>
    </r>
  </si>
  <si>
    <t>на коммунальные, культурно-бытовые  и прочие нужды (включая отпуск населению)</t>
  </si>
  <si>
    <t>По республике*</t>
  </si>
  <si>
    <t>* - включая деятельность физических лиц</t>
  </si>
  <si>
    <t>** - включая деятельность физических лиц</t>
  </si>
  <si>
    <r>
      <t>Таблица 5: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дизельного топлива</t>
    </r>
  </si>
  <si>
    <t>Таблица 10: Потребление топливно-энергетических ресурсов по видам экономической деятельности в 2014г.</t>
  </si>
  <si>
    <t>Добыча полезных ископаемых</t>
  </si>
  <si>
    <t>Обрабатывающие производства</t>
  </si>
  <si>
    <t>Обеспечение (снабжение)  электроэнергией, газов, паром и кондиционированным воздухом</t>
  </si>
  <si>
    <t>Водоснабжение, очистка, обработка отходов и получение вторичного сырья</t>
  </si>
  <si>
    <t>Оптовая и розничная торговля; ремонт автомобтлей и мотоциклов</t>
  </si>
  <si>
    <t>Транспортная деятельность  и хранение грузов</t>
  </si>
  <si>
    <t>Деятельность гостиниц и ресторанов</t>
  </si>
  <si>
    <t>Информация и связь</t>
  </si>
  <si>
    <t>Финансовое посредничество и страхование</t>
  </si>
  <si>
    <t>Операции с недвижимым имуществом</t>
  </si>
  <si>
    <t>Профессинальная,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</si>
  <si>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</si>
  <si>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</si>
  <si>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 социальное обслуживание населения</t>
  </si>
  <si>
    <t>Искусство, развлечения и отдых</t>
  </si>
  <si>
    <t>Прочая обслуживающая деятельность</t>
  </si>
  <si>
    <t>Сельское хозяйство, лесное хозяйство и рыболовство</t>
  </si>
  <si>
    <t xml:space="preserve"> </t>
  </si>
  <si>
    <t>Таблица 11: Топливно-энергетические ресурсы по регионам  в 2014г., включая территориальные перемещения внутри республики</t>
  </si>
  <si>
    <t>43058,9*</t>
  </si>
  <si>
    <t>3331,8**</t>
  </si>
  <si>
    <t>Таблица 12: Формирование топливно-энергетических ресурсов в территориальном разрезе в 2014г.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</si>
</sst>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"/>
    <numFmt numFmtId="177" formatCode="0.0000"/>
    <numFmt numFmtId="178" formatCode="0.000"/>
    <numFmt numFmtId="179" formatCode="0.000000"/>
    <numFmt numFmtId="180" formatCode="0.0000000"/>
    <numFmt numFmtId="181" formatCode="_-* #,##0.0_р_._-;\-* #,##0.0_р_._-;_-* &quot;-&quot;??_р_._-;_-@_-"/>
    <numFmt numFmtId="182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53" applyFont="1">
      <alignment/>
      <protection/>
    </xf>
    <xf numFmtId="0" fontId="6" fillId="0" borderId="0" xfId="53" applyFont="1" applyBorder="1">
      <alignment/>
      <protection/>
    </xf>
    <xf numFmtId="0" fontId="6" fillId="0" borderId="0" xfId="53" applyFont="1" applyAlignment="1">
      <alignment/>
      <protection/>
    </xf>
    <xf numFmtId="0" fontId="6" fillId="0" borderId="0" xfId="53" applyFont="1" applyBorder="1" applyAlignment="1">
      <alignment horizontal="right"/>
      <protection/>
    </xf>
    <xf numFmtId="0" fontId="5" fillId="0" borderId="0" xfId="53" applyFont="1" applyAlignment="1">
      <alignment/>
      <protection/>
    </xf>
    <xf numFmtId="0" fontId="5" fillId="0" borderId="0" xfId="53" applyFont="1" applyBorder="1" applyAlignment="1">
      <alignment horizontal="right"/>
      <protection/>
    </xf>
    <xf numFmtId="0" fontId="5" fillId="0" borderId="0" xfId="0" applyFont="1" applyAlignment="1">
      <alignment horizontal="left" wrapText="1" indent="2"/>
    </xf>
    <xf numFmtId="0" fontId="5" fillId="0" borderId="0" xfId="53" applyFont="1" applyAlignment="1">
      <alignment horizontal="left" indent="1"/>
      <protection/>
    </xf>
    <xf numFmtId="0" fontId="5" fillId="0" borderId="0" xfId="53" applyFont="1" applyAlignment="1">
      <alignment horizontal="left" wrapText="1" indent="1"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Border="1">
      <alignment/>
      <protection/>
    </xf>
    <xf numFmtId="0" fontId="6" fillId="0" borderId="11" xfId="53" applyFont="1" applyBorder="1" applyAlignment="1">
      <alignment horizontal="center"/>
      <protection/>
    </xf>
    <xf numFmtId="0" fontId="5" fillId="0" borderId="10" xfId="53" applyFont="1" applyBorder="1" applyAlignment="1">
      <alignment/>
      <protection/>
    </xf>
    <xf numFmtId="0" fontId="6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5" fillId="0" borderId="10" xfId="53" applyFont="1" applyBorder="1" applyAlignment="1">
      <alignment horizontal="right"/>
      <protection/>
    </xf>
    <xf numFmtId="0" fontId="6" fillId="0" borderId="11" xfId="53" applyFont="1" applyBorder="1" applyAlignment="1">
      <alignment horizontal="right" vertical="center"/>
      <protection/>
    </xf>
    <xf numFmtId="0" fontId="9" fillId="0" borderId="0" xfId="53" applyFont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17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right" wrapText="1"/>
    </xf>
    <xf numFmtId="175" fontId="5" fillId="0" borderId="0" xfId="0" applyNumberFormat="1" applyFont="1" applyAlignment="1">
      <alignment/>
    </xf>
    <xf numFmtId="175" fontId="5" fillId="0" borderId="0" xfId="0" applyNumberFormat="1" applyFont="1" applyAlignment="1">
      <alignment horizontal="right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horizontal="left" wrapText="1" indent="3"/>
    </xf>
    <xf numFmtId="0" fontId="5" fillId="0" borderId="0" xfId="53" applyFont="1" applyBorder="1" applyAlignment="1">
      <alignment/>
      <protection/>
    </xf>
    <xf numFmtId="17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5" fillId="0" borderId="0" xfId="54" applyFont="1" applyAlignment="1">
      <alignment wrapText="1"/>
      <protection/>
    </xf>
    <xf numFmtId="175" fontId="5" fillId="0" borderId="0" xfId="54" applyNumberFormat="1" applyFont="1" applyAlignment="1">
      <alignment wrapText="1"/>
      <protection/>
    </xf>
    <xf numFmtId="0" fontId="5" fillId="0" borderId="0" xfId="54" applyFont="1" applyAlignment="1">
      <alignment vertical="top" wrapText="1"/>
      <protection/>
    </xf>
    <xf numFmtId="0" fontId="5" fillId="0" borderId="0" xfId="0" applyFont="1" applyAlignment="1">
      <alignment vertical="top"/>
    </xf>
    <xf numFmtId="175" fontId="6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175" fontId="6" fillId="0" borderId="0" xfId="0" applyNumberFormat="1" applyFont="1" applyAlignment="1">
      <alignment horizontal="right" wrapText="1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5" fontId="5" fillId="0" borderId="0" xfId="0" applyNumberFormat="1" applyFont="1" applyFill="1" applyAlignment="1">
      <alignment horizontal="right" wrapText="1"/>
    </xf>
    <xf numFmtId="175" fontId="6" fillId="0" borderId="0" xfId="54" applyNumberFormat="1" applyFont="1" applyAlignment="1">
      <alignment horizontal="right" wrapText="1"/>
      <protection/>
    </xf>
    <xf numFmtId="0" fontId="6" fillId="0" borderId="0" xfId="54" applyFont="1" applyAlignment="1">
      <alignment horizontal="right" wrapText="1"/>
      <protection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175" fontId="5" fillId="0" borderId="0" xfId="0" applyNumberFormat="1" applyFont="1" applyBorder="1" applyAlignment="1">
      <alignment horizontal="right" wrapText="1"/>
    </xf>
    <xf numFmtId="175" fontId="6" fillId="0" borderId="0" xfId="54" applyNumberFormat="1" applyFont="1" applyBorder="1" applyAlignment="1">
      <alignment wrapText="1"/>
      <protection/>
    </xf>
    <xf numFmtId="175" fontId="5" fillId="0" borderId="0" xfId="54" applyNumberFormat="1" applyFont="1" applyAlignment="1">
      <alignment horizontal="left" wrapText="1"/>
      <protection/>
    </xf>
    <xf numFmtId="175" fontId="5" fillId="0" borderId="0" xfId="54" applyNumberFormat="1" applyFont="1" applyFill="1" applyAlignment="1">
      <alignment wrapText="1"/>
      <protection/>
    </xf>
    <xf numFmtId="0" fontId="5" fillId="0" borderId="0" xfId="54" applyFont="1" applyFill="1" applyAlignment="1">
      <alignment wrapText="1"/>
      <protection/>
    </xf>
    <xf numFmtId="0" fontId="6" fillId="0" borderId="0" xfId="0" applyFont="1" applyBorder="1" applyAlignment="1">
      <alignment wrapText="1"/>
    </xf>
    <xf numFmtId="175" fontId="6" fillId="0" borderId="0" xfId="0" applyNumberFormat="1" applyFont="1" applyBorder="1" applyAlignment="1">
      <alignment horizontal="right" wrapText="1"/>
    </xf>
    <xf numFmtId="175" fontId="5" fillId="0" borderId="0" xfId="0" applyNumberFormat="1" applyFont="1" applyAlignment="1">
      <alignment horizontal="right"/>
    </xf>
    <xf numFmtId="0" fontId="13" fillId="0" borderId="0" xfId="42" applyFont="1" applyAlignment="1" applyProtection="1">
      <alignment/>
      <protection/>
    </xf>
    <xf numFmtId="175" fontId="5" fillId="0" borderId="0" xfId="0" applyNumberFormat="1" applyFont="1" applyAlignment="1">
      <alignment/>
    </xf>
    <xf numFmtId="175" fontId="6" fillId="0" borderId="0" xfId="0" applyNumberFormat="1" applyFont="1" applyAlignment="1">
      <alignment wrapText="1"/>
    </xf>
    <xf numFmtId="175" fontId="5" fillId="0" borderId="0" xfId="0" applyNumberFormat="1" applyFont="1" applyAlignment="1">
      <alignment wrapText="1"/>
    </xf>
    <xf numFmtId="175" fontId="5" fillId="0" borderId="0" xfId="0" applyNumberFormat="1" applyFont="1" applyAlignment="1">
      <alignment horizontal="left" wrapText="1" indent="3"/>
    </xf>
    <xf numFmtId="175" fontId="5" fillId="0" borderId="0" xfId="0" applyNumberFormat="1" applyFont="1" applyAlignment="1">
      <alignment horizontal="left" wrapText="1" indent="1"/>
    </xf>
    <xf numFmtId="181" fontId="5" fillId="0" borderId="0" xfId="62" applyNumberFormat="1" applyFont="1" applyAlignment="1">
      <alignment horizontal="right" wrapText="1"/>
    </xf>
    <xf numFmtId="43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54" applyFont="1" applyBorder="1" applyAlignment="1">
      <alignment horizontal="center" wrapText="1"/>
      <protection/>
    </xf>
    <xf numFmtId="0" fontId="6" fillId="0" borderId="10" xfId="54" applyFont="1" applyBorder="1" applyAlignment="1">
      <alignment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5" fillId="0" borderId="10" xfId="54" applyFont="1" applyBorder="1" applyAlignment="1">
      <alignment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7" fillId="0" borderId="10" xfId="42" applyFont="1" applyBorder="1" applyAlignment="1" applyProtection="1">
      <alignment vertical="center"/>
      <protection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horizontal="right" vertical="center"/>
    </xf>
    <xf numFmtId="0" fontId="6" fillId="0" borderId="10" xfId="53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175" fontId="11" fillId="0" borderId="0" xfId="0" applyNumberFormat="1" applyFont="1" applyAlignment="1">
      <alignment/>
    </xf>
    <xf numFmtId="175" fontId="7" fillId="0" borderId="10" xfId="0" applyNumberFormat="1" applyFont="1" applyBorder="1" applyAlignment="1">
      <alignment vertical="center"/>
    </xf>
    <xf numFmtId="175" fontId="5" fillId="0" borderId="10" xfId="0" applyNumberFormat="1" applyFont="1" applyBorder="1" applyAlignment="1">
      <alignment/>
    </xf>
    <xf numFmtId="175" fontId="5" fillId="0" borderId="11" xfId="0" applyNumberFormat="1" applyFont="1" applyBorder="1" applyAlignment="1">
      <alignment vertical="top" wrapText="1"/>
    </xf>
    <xf numFmtId="1" fontId="6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/>
    </xf>
    <xf numFmtId="175" fontId="5" fillId="0" borderId="10" xfId="0" applyNumberFormat="1" applyFont="1" applyBorder="1" applyAlignment="1">
      <alignment/>
    </xf>
    <xf numFmtId="175" fontId="5" fillId="0" borderId="0" xfId="0" applyNumberFormat="1" applyFont="1" applyAlignment="1">
      <alignment horizontal="left" wrapText="1" indent="2"/>
    </xf>
    <xf numFmtId="175" fontId="5" fillId="0" borderId="0" xfId="0" applyNumberFormat="1" applyFont="1" applyBorder="1" applyAlignment="1">
      <alignment horizontal="left" wrapText="1" indent="1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175" fontId="5" fillId="0" borderId="11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 indent="2"/>
    </xf>
    <xf numFmtId="0" fontId="5" fillId="0" borderId="0" xfId="53" applyFont="1" applyFill="1" applyAlignment="1">
      <alignment horizontal="right"/>
      <protection/>
    </xf>
    <xf numFmtId="175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5" fontId="5" fillId="0" borderId="0" xfId="54" applyNumberFormat="1" applyFont="1" applyAlignment="1">
      <alignment horizontal="right" wrapText="1"/>
      <protection/>
    </xf>
    <xf numFmtId="175" fontId="5" fillId="0" borderId="0" xfId="54" applyNumberFormat="1" applyFont="1" applyFill="1" applyAlignment="1">
      <alignment horizontal="right" wrapText="1"/>
      <protection/>
    </xf>
    <xf numFmtId="0" fontId="53" fillId="0" borderId="0" xfId="0" applyFont="1" applyAlignment="1">
      <alignment/>
    </xf>
    <xf numFmtId="175" fontId="54" fillId="0" borderId="0" xfId="0" applyNumberFormat="1" applyFont="1" applyAlignment="1">
      <alignment horizontal="right" wrapText="1"/>
    </xf>
    <xf numFmtId="0" fontId="5" fillId="0" borderId="10" xfId="54" applyFont="1" applyFill="1" applyBorder="1" applyAlignment="1">
      <alignment wrapText="1"/>
      <protection/>
    </xf>
    <xf numFmtId="0" fontId="14" fillId="0" borderId="11" xfId="54" applyFont="1" applyBorder="1" applyAlignment="1">
      <alignment horizontal="center" vertical="top" wrapText="1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1" xfId="54" applyFont="1" applyFill="1" applyBorder="1" applyAlignment="1">
      <alignment horizontal="center" vertical="center" wrapText="1"/>
      <protection/>
    </xf>
    <xf numFmtId="175" fontId="5" fillId="0" borderId="10" xfId="54" applyNumberFormat="1" applyFont="1" applyBorder="1" applyAlignment="1">
      <alignment wrapText="1"/>
      <protection/>
    </xf>
    <xf numFmtId="175" fontId="5" fillId="0" borderId="10" xfId="54" applyNumberFormat="1" applyFont="1" applyFill="1" applyBorder="1" applyAlignment="1">
      <alignment wrapText="1"/>
      <protection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175" fontId="6" fillId="0" borderId="0" xfId="54" applyNumberFormat="1" applyFont="1" applyAlignment="1">
      <alignment wrapText="1"/>
      <protection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3" applyFont="1" applyFill="1" applyAlignment="1">
      <alignment horizontal="right"/>
      <protection/>
    </xf>
    <xf numFmtId="175" fontId="6" fillId="0" borderId="0" xfId="54" applyNumberFormat="1" applyFont="1" applyFill="1" applyAlignment="1">
      <alignment horizontal="right" wrapText="1"/>
      <protection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vertical="center"/>
    </xf>
    <xf numFmtId="0" fontId="14" fillId="0" borderId="0" xfId="54" applyFont="1" applyBorder="1" applyAlignment="1">
      <alignment horizontal="center" vertical="top" wrapText="1"/>
      <protection/>
    </xf>
    <xf numFmtId="0" fontId="14" fillId="0" borderId="0" xfId="54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11" fillId="0" borderId="0" xfId="53" applyFont="1" applyAlignment="1">
      <alignment horizontal="left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53" applyFont="1" applyAlignment="1">
      <alignment horizontal="left" wrapText="1"/>
      <protection/>
    </xf>
    <xf numFmtId="0" fontId="11" fillId="0" borderId="0" xfId="54" applyFont="1" applyBorder="1" applyAlignment="1">
      <alignment horizontal="left" wrapText="1"/>
      <protection/>
    </xf>
    <xf numFmtId="175" fontId="10" fillId="0" borderId="0" xfId="54" applyNumberFormat="1" applyFont="1" applyBorder="1" applyAlignment="1">
      <alignment wrapText="1"/>
      <protection/>
    </xf>
    <xf numFmtId="0" fontId="11" fillId="0" borderId="0" xfId="0" applyFont="1" applyAlignment="1">
      <alignment wrapText="1"/>
    </xf>
    <xf numFmtId="0" fontId="11" fillId="0" borderId="0" xfId="54" applyFont="1" applyFill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 ТЭБ" xfId="53"/>
    <cellStyle name="Обычный_табл. ТЭБ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00" zoomScalePageLayoutView="0" workbookViewId="0" topLeftCell="A1">
      <selection activeCell="A26" sqref="A26"/>
    </sheetView>
  </sheetViews>
  <sheetFormatPr defaultColWidth="8.00390625" defaultRowHeight="12.75"/>
  <cols>
    <col min="1" max="1" width="40.375" style="1" customWidth="1"/>
    <col min="2" max="10" width="9.125" style="1" customWidth="1"/>
    <col min="11" max="16384" width="8.00390625" style="1" customWidth="1"/>
  </cols>
  <sheetData>
    <row r="1" spans="1:7" ht="15">
      <c r="A1" s="135" t="s">
        <v>0</v>
      </c>
      <c r="B1" s="135"/>
      <c r="C1" s="135"/>
      <c r="D1" s="136"/>
      <c r="E1" s="137"/>
      <c r="F1" s="137"/>
      <c r="G1" s="137"/>
    </row>
    <row r="2" spans="1:9" ht="17.25" customHeight="1">
      <c r="A2" s="138" t="s">
        <v>73</v>
      </c>
      <c r="B2" s="138"/>
      <c r="C2" s="138"/>
      <c r="D2" s="138"/>
      <c r="E2" s="138"/>
      <c r="F2" s="138"/>
      <c r="G2" s="138"/>
      <c r="H2" s="138"/>
      <c r="I2" s="138"/>
    </row>
    <row r="3" spans="1:12" ht="10.5" customHeight="1">
      <c r="A3" s="10"/>
      <c r="B3" s="10"/>
      <c r="C3" s="10"/>
      <c r="D3" s="10"/>
      <c r="E3" s="133"/>
      <c r="F3" s="133"/>
      <c r="G3" s="134"/>
      <c r="H3" s="11"/>
      <c r="I3" s="11"/>
      <c r="J3" s="11"/>
      <c r="L3" s="11"/>
    </row>
    <row r="4" spans="1:12" s="2" customFormat="1" ht="19.5" customHeight="1">
      <c r="A4" s="12"/>
      <c r="B4" s="17">
        <v>1999</v>
      </c>
      <c r="C4" s="17">
        <v>2005</v>
      </c>
      <c r="D4" s="17">
        <v>2006</v>
      </c>
      <c r="E4" s="17">
        <v>2007</v>
      </c>
      <c r="F4" s="17">
        <v>2008</v>
      </c>
      <c r="G4" s="17">
        <v>2009</v>
      </c>
      <c r="H4" s="17">
        <v>2010</v>
      </c>
      <c r="I4" s="17">
        <v>2011</v>
      </c>
      <c r="J4" s="17">
        <v>2012</v>
      </c>
      <c r="K4" s="17">
        <v>2013</v>
      </c>
      <c r="L4" s="17">
        <v>2014</v>
      </c>
    </row>
    <row r="5" spans="1:12" s="3" customFormat="1" ht="18.75" customHeight="1">
      <c r="A5" s="3" t="s">
        <v>1</v>
      </c>
      <c r="B5" s="4">
        <v>13862</v>
      </c>
      <c r="C5" s="4">
        <v>13456</v>
      </c>
      <c r="D5" s="4">
        <v>14065</v>
      </c>
      <c r="E5" s="14">
        <v>14979</v>
      </c>
      <c r="F5" s="14">
        <v>13350</v>
      </c>
      <c r="G5" s="14">
        <v>12561</v>
      </c>
      <c r="H5" s="14">
        <v>12659</v>
      </c>
      <c r="I5" s="14">
        <v>15090</v>
      </c>
      <c r="J5" s="127">
        <v>16376</v>
      </c>
      <c r="K5" s="3">
        <v>15794</v>
      </c>
      <c r="L5" s="3">
        <v>15557</v>
      </c>
    </row>
    <row r="6" spans="1:12" s="5" customFormat="1" ht="18.75" customHeight="1">
      <c r="A6" s="5" t="s">
        <v>2</v>
      </c>
      <c r="B6" s="6">
        <v>9433</v>
      </c>
      <c r="C6" s="6">
        <v>10444</v>
      </c>
      <c r="D6" s="6">
        <v>10628</v>
      </c>
      <c r="E6" s="15">
        <v>10967</v>
      </c>
      <c r="F6" s="15">
        <v>8845</v>
      </c>
      <c r="G6" s="15">
        <v>8390</v>
      </c>
      <c r="H6" s="15">
        <v>9132</v>
      </c>
      <c r="I6" s="15">
        <v>11397</v>
      </c>
      <c r="J6" s="15">
        <v>11517</v>
      </c>
      <c r="K6" s="5">
        <v>10836</v>
      </c>
      <c r="L6" s="5">
        <v>11413</v>
      </c>
    </row>
    <row r="7" spans="1:12" s="5" customFormat="1" ht="18.75" customHeight="1">
      <c r="A7" s="5" t="s">
        <v>3</v>
      </c>
      <c r="B7" s="6">
        <v>3859</v>
      </c>
      <c r="C7" s="6">
        <v>2455</v>
      </c>
      <c r="D7" s="6">
        <v>2877</v>
      </c>
      <c r="E7" s="15">
        <v>3465</v>
      </c>
      <c r="F7" s="15">
        <v>3935</v>
      </c>
      <c r="G7" s="15">
        <v>3409</v>
      </c>
      <c r="H7" s="15">
        <v>2880</v>
      </c>
      <c r="I7" s="15">
        <v>2921</v>
      </c>
      <c r="J7" s="15">
        <v>4208</v>
      </c>
      <c r="K7" s="5">
        <v>4069</v>
      </c>
      <c r="L7" s="5">
        <v>3332</v>
      </c>
    </row>
    <row r="8" spans="1:12" s="5" customFormat="1" ht="18.75" customHeight="1">
      <c r="A8" s="5" t="s">
        <v>4</v>
      </c>
      <c r="B8" s="6" t="s">
        <v>5</v>
      </c>
      <c r="C8" s="6">
        <v>56</v>
      </c>
      <c r="D8" s="6">
        <v>56</v>
      </c>
      <c r="E8" s="15">
        <v>130</v>
      </c>
      <c r="F8" s="15">
        <v>141</v>
      </c>
      <c r="G8" s="15">
        <v>158</v>
      </c>
      <c r="H8" s="15">
        <v>89</v>
      </c>
      <c r="I8" s="15">
        <v>99</v>
      </c>
      <c r="J8" s="15">
        <v>98</v>
      </c>
      <c r="K8" s="5">
        <v>68</v>
      </c>
      <c r="L8" s="15" t="s">
        <v>5</v>
      </c>
    </row>
    <row r="9" spans="1:12" s="5" customFormat="1" ht="18.75" customHeight="1">
      <c r="A9" s="5" t="s">
        <v>6</v>
      </c>
      <c r="B9" s="6">
        <v>570</v>
      </c>
      <c r="C9" s="6">
        <v>501</v>
      </c>
      <c r="D9" s="6">
        <v>504</v>
      </c>
      <c r="E9" s="15">
        <v>417</v>
      </c>
      <c r="F9" s="15">
        <v>429</v>
      </c>
      <c r="G9" s="15">
        <v>604</v>
      </c>
      <c r="H9" s="15">
        <v>558</v>
      </c>
      <c r="I9" s="15">
        <v>673</v>
      </c>
      <c r="J9" s="15">
        <v>553</v>
      </c>
      <c r="K9" s="5">
        <v>821</v>
      </c>
      <c r="L9" s="5">
        <v>812</v>
      </c>
    </row>
    <row r="10" spans="1:12" s="3" customFormat="1" ht="18.75" customHeight="1">
      <c r="A10" s="3" t="s">
        <v>7</v>
      </c>
      <c r="B10" s="4">
        <v>13862</v>
      </c>
      <c r="C10" s="4">
        <v>13456</v>
      </c>
      <c r="D10" s="4">
        <v>14065</v>
      </c>
      <c r="E10" s="14">
        <v>14979</v>
      </c>
      <c r="F10" s="14">
        <v>13350</v>
      </c>
      <c r="G10" s="14">
        <v>12561</v>
      </c>
      <c r="H10" s="14">
        <v>12659</v>
      </c>
      <c r="I10" s="14">
        <v>15090</v>
      </c>
      <c r="J10" s="127">
        <v>16376</v>
      </c>
      <c r="K10" s="3">
        <f>K11+K15+K16+K17</f>
        <v>15794</v>
      </c>
      <c r="L10" s="3">
        <v>15557</v>
      </c>
    </row>
    <row r="11" spans="1:12" s="5" customFormat="1" ht="18.75" customHeight="1">
      <c r="A11" s="5" t="s">
        <v>8</v>
      </c>
      <c r="B11" s="6">
        <v>9392</v>
      </c>
      <c r="C11" s="6">
        <v>9946</v>
      </c>
      <c r="D11" s="6">
        <v>10462</v>
      </c>
      <c r="E11" s="15">
        <v>11097</v>
      </c>
      <c r="F11" s="15">
        <v>10217</v>
      </c>
      <c r="G11" s="15">
        <v>9793</v>
      </c>
      <c r="H11" s="15">
        <v>10026</v>
      </c>
      <c r="I11" s="15">
        <v>12008</v>
      </c>
      <c r="J11" s="15">
        <v>13165</v>
      </c>
      <c r="K11" s="5">
        <v>13256</v>
      </c>
      <c r="L11" s="5">
        <v>12502</v>
      </c>
    </row>
    <row r="12" spans="1:10" s="5" customFormat="1" ht="18.75" customHeight="1">
      <c r="A12" s="7" t="s">
        <v>17</v>
      </c>
      <c r="B12" s="6"/>
      <c r="C12" s="6"/>
      <c r="D12" s="6"/>
      <c r="E12" s="15"/>
      <c r="F12" s="15"/>
      <c r="G12" s="15"/>
      <c r="H12" s="15"/>
      <c r="I12" s="15"/>
      <c r="J12" s="15"/>
    </row>
    <row r="13" spans="1:12" s="5" customFormat="1" ht="18.75" customHeight="1">
      <c r="A13" s="8" t="s">
        <v>77</v>
      </c>
      <c r="B13" s="6">
        <v>4862</v>
      </c>
      <c r="C13" s="6">
        <v>5551</v>
      </c>
      <c r="D13" s="6">
        <v>5679</v>
      </c>
      <c r="E13" s="15">
        <v>5690</v>
      </c>
      <c r="F13" s="15">
        <v>4625</v>
      </c>
      <c r="G13" s="15">
        <v>4355</v>
      </c>
      <c r="H13" s="15">
        <v>4649</v>
      </c>
      <c r="I13" s="109">
        <v>5724</v>
      </c>
      <c r="J13" s="15">
        <v>5733</v>
      </c>
      <c r="K13" s="5">
        <v>5251</v>
      </c>
      <c r="L13" s="5">
        <v>5770</v>
      </c>
    </row>
    <row r="14" spans="1:12" s="5" customFormat="1" ht="30.75" customHeight="1">
      <c r="A14" s="9" t="s">
        <v>99</v>
      </c>
      <c r="B14" s="6">
        <v>4530</v>
      </c>
      <c r="C14" s="6">
        <v>4395</v>
      </c>
      <c r="D14" s="6">
        <v>4783</v>
      </c>
      <c r="E14" s="15">
        <v>5407</v>
      </c>
      <c r="F14" s="15">
        <v>5592</v>
      </c>
      <c r="G14" s="15">
        <v>5438</v>
      </c>
      <c r="H14" s="15">
        <v>5377</v>
      </c>
      <c r="I14" s="109">
        <v>6284</v>
      </c>
      <c r="J14" s="15">
        <v>7432</v>
      </c>
      <c r="K14" s="5">
        <v>8005</v>
      </c>
      <c r="L14" s="5">
        <v>6732</v>
      </c>
    </row>
    <row r="15" spans="1:12" s="5" customFormat="1" ht="18.75" customHeight="1">
      <c r="A15" s="5" t="s">
        <v>9</v>
      </c>
      <c r="B15" s="6">
        <v>2709</v>
      </c>
      <c r="C15" s="6">
        <v>1045</v>
      </c>
      <c r="D15" s="6">
        <v>1290</v>
      </c>
      <c r="E15" s="15">
        <v>1629</v>
      </c>
      <c r="F15" s="15">
        <v>1018</v>
      </c>
      <c r="G15" s="15">
        <v>1002</v>
      </c>
      <c r="H15" s="15">
        <v>789</v>
      </c>
      <c r="I15" s="15">
        <v>1187</v>
      </c>
      <c r="J15" s="15">
        <v>872</v>
      </c>
      <c r="K15" s="5">
        <v>419</v>
      </c>
      <c r="L15" s="5">
        <v>349</v>
      </c>
    </row>
    <row r="16" spans="1:12" s="5" customFormat="1" ht="18.75" customHeight="1">
      <c r="A16" s="5" t="s">
        <v>10</v>
      </c>
      <c r="B16" s="6">
        <v>1295</v>
      </c>
      <c r="C16" s="6">
        <v>1948</v>
      </c>
      <c r="D16" s="6">
        <v>1908</v>
      </c>
      <c r="E16" s="15">
        <v>1828</v>
      </c>
      <c r="F16" s="15">
        <v>1532</v>
      </c>
      <c r="G16" s="15">
        <v>1171</v>
      </c>
      <c r="H16" s="15">
        <v>1197</v>
      </c>
      <c r="I16" s="15">
        <v>1338</v>
      </c>
      <c r="J16" s="15">
        <v>1531</v>
      </c>
      <c r="K16" s="5">
        <v>1240</v>
      </c>
      <c r="L16" s="5">
        <v>1378</v>
      </c>
    </row>
    <row r="17" spans="1:12" s="5" customFormat="1" ht="18.75" customHeight="1">
      <c r="A17" s="5" t="s">
        <v>11</v>
      </c>
      <c r="B17" s="6">
        <v>466</v>
      </c>
      <c r="C17" s="6">
        <v>517</v>
      </c>
      <c r="D17" s="6">
        <v>405</v>
      </c>
      <c r="E17" s="15">
        <v>425</v>
      </c>
      <c r="F17" s="15">
        <v>583</v>
      </c>
      <c r="G17" s="15">
        <v>595</v>
      </c>
      <c r="H17" s="15">
        <v>647</v>
      </c>
      <c r="I17" s="15">
        <v>557</v>
      </c>
      <c r="J17" s="15">
        <v>808</v>
      </c>
      <c r="K17" s="5">
        <v>879</v>
      </c>
      <c r="L17" s="5">
        <v>1328</v>
      </c>
    </row>
    <row r="18" spans="1:12" s="5" customFormat="1" ht="9.75" customHeight="1">
      <c r="A18" s="1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="5" customFormat="1" ht="13.5">
      <c r="A19" s="18" t="s">
        <v>78</v>
      </c>
    </row>
    <row r="20" s="5" customFormat="1" ht="13.5">
      <c r="A20" s="18" t="s">
        <v>79</v>
      </c>
    </row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>
      <c r="E28" s="5" t="s">
        <v>127</v>
      </c>
    </row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pans="1:4" s="5" customFormat="1" ht="12.75">
      <c r="A48" s="1"/>
      <c r="B48" s="1"/>
      <c r="C48" s="1"/>
      <c r="D48" s="1"/>
    </row>
  </sheetData>
  <sheetProtection/>
  <mergeCells count="3">
    <mergeCell ref="E3:G3"/>
    <mergeCell ref="A1:G1"/>
    <mergeCell ref="A2:I2"/>
  </mergeCells>
  <printOptions horizontalCentered="1"/>
  <pageMargins left="0.7874015748031497" right="0.7086614173228347" top="1.1811023622047245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65" zoomScalePageLayoutView="0" workbookViewId="0" topLeftCell="A1">
      <selection activeCell="B23" sqref="B23"/>
    </sheetView>
  </sheetViews>
  <sheetFormatPr defaultColWidth="8.00390625" defaultRowHeight="12.75"/>
  <cols>
    <col min="1" max="1" width="40.625" style="41" customWidth="1"/>
    <col min="2" max="2" width="9.75390625" style="41" customWidth="1"/>
    <col min="3" max="3" width="9.00390625" style="41" customWidth="1"/>
    <col min="4" max="4" width="12.375" style="41" customWidth="1"/>
    <col min="5" max="5" width="10.625" style="41" customWidth="1"/>
    <col min="6" max="6" width="12.625" style="41" customWidth="1"/>
    <col min="7" max="7" width="9.00390625" style="41" customWidth="1"/>
    <col min="8" max="8" width="11.75390625" style="63" hidden="1" customWidth="1"/>
    <col min="9" max="9" width="9.875" style="41" customWidth="1"/>
    <col min="10" max="10" width="10.375" style="41" customWidth="1"/>
    <col min="11" max="16384" width="8.00390625" style="41" customWidth="1"/>
  </cols>
  <sheetData>
    <row r="1" spans="1:10" ht="15">
      <c r="A1" s="139" t="s">
        <v>109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75">
      <c r="A2" s="82"/>
      <c r="B2" s="82"/>
      <c r="C2" s="82"/>
      <c r="D2" s="82"/>
      <c r="E2" s="82"/>
      <c r="F2" s="82"/>
      <c r="G2" s="82"/>
      <c r="H2" s="116"/>
      <c r="I2" s="82"/>
      <c r="J2" s="82"/>
    </row>
    <row r="3" spans="1:10" ht="48">
      <c r="A3" s="117"/>
      <c r="B3" s="118" t="s">
        <v>59</v>
      </c>
      <c r="C3" s="118" t="s">
        <v>60</v>
      </c>
      <c r="D3" s="118" t="s">
        <v>103</v>
      </c>
      <c r="E3" s="118" t="s">
        <v>61</v>
      </c>
      <c r="F3" s="118" t="s">
        <v>62</v>
      </c>
      <c r="G3" s="118" t="s">
        <v>63</v>
      </c>
      <c r="H3" s="119" t="s">
        <v>64</v>
      </c>
      <c r="I3" s="118" t="s">
        <v>71</v>
      </c>
      <c r="J3" s="118" t="s">
        <v>90</v>
      </c>
    </row>
    <row r="4" spans="1:10" ht="12.75">
      <c r="A4" s="131"/>
      <c r="B4" s="28"/>
      <c r="C4" s="28"/>
      <c r="D4" s="28"/>
      <c r="E4" s="19"/>
      <c r="F4" s="19"/>
      <c r="G4" s="19"/>
      <c r="H4" s="132"/>
      <c r="I4" s="28"/>
      <c r="J4" s="28"/>
    </row>
    <row r="5" spans="1:10" ht="12.75">
      <c r="A5" s="60" t="s">
        <v>49</v>
      </c>
      <c r="B5" s="124">
        <v>2756.5</v>
      </c>
      <c r="C5" s="124">
        <v>80</v>
      </c>
      <c r="D5" s="124">
        <v>239</v>
      </c>
      <c r="E5" s="124">
        <v>203.6</v>
      </c>
      <c r="F5" s="124">
        <v>503.2</v>
      </c>
      <c r="G5" s="124">
        <v>440.8</v>
      </c>
      <c r="H5" s="128"/>
      <c r="I5" s="124">
        <v>11327</v>
      </c>
      <c r="J5" s="25">
        <v>2374.4</v>
      </c>
    </row>
    <row r="6" spans="1:10" ht="25.5">
      <c r="A6" s="42" t="s">
        <v>126</v>
      </c>
      <c r="B6" s="42">
        <v>7.1</v>
      </c>
      <c r="C6" s="112" t="s">
        <v>5</v>
      </c>
      <c r="D6" s="112">
        <v>0</v>
      </c>
      <c r="E6" s="112">
        <v>0</v>
      </c>
      <c r="F6" s="112">
        <v>100.9</v>
      </c>
      <c r="G6" s="112">
        <v>25</v>
      </c>
      <c r="H6" s="113"/>
      <c r="I6" s="42">
        <v>252.4</v>
      </c>
      <c r="J6" s="112">
        <v>0.1</v>
      </c>
    </row>
    <row r="7" spans="1:10" ht="12.75">
      <c r="A7" s="42" t="s">
        <v>110</v>
      </c>
      <c r="B7" s="42">
        <v>714.3</v>
      </c>
      <c r="C7" s="112">
        <v>1.7</v>
      </c>
      <c r="D7" s="42">
        <v>3.3</v>
      </c>
      <c r="E7" s="42">
        <v>0.3</v>
      </c>
      <c r="F7" s="42">
        <v>37.4</v>
      </c>
      <c r="G7" s="42">
        <v>6.1</v>
      </c>
      <c r="H7" s="113"/>
      <c r="I7" s="42">
        <v>79.1</v>
      </c>
      <c r="J7" s="42">
        <v>1.4</v>
      </c>
    </row>
    <row r="8" spans="1:10" ht="12.75">
      <c r="A8" s="42" t="s">
        <v>111</v>
      </c>
      <c r="B8" s="42">
        <v>458.9</v>
      </c>
      <c r="C8" s="42">
        <v>78.3</v>
      </c>
      <c r="D8" s="42">
        <v>86.9</v>
      </c>
      <c r="E8" s="42">
        <v>149.5</v>
      </c>
      <c r="F8" s="42">
        <v>145.7</v>
      </c>
      <c r="G8" s="42">
        <v>27.6</v>
      </c>
      <c r="H8" s="113"/>
      <c r="I8" s="42">
        <v>914.8</v>
      </c>
      <c r="J8" s="42">
        <v>196.4</v>
      </c>
    </row>
    <row r="9" spans="1:10" ht="38.25">
      <c r="A9" s="61" t="s">
        <v>112</v>
      </c>
      <c r="B9" s="42">
        <v>1330.4</v>
      </c>
      <c r="C9" s="112" t="s">
        <v>5</v>
      </c>
      <c r="D9" s="42">
        <v>140.3</v>
      </c>
      <c r="E9" s="42">
        <v>49.7</v>
      </c>
      <c r="F9" s="42">
        <v>2.4</v>
      </c>
      <c r="G9" s="42">
        <v>4.6</v>
      </c>
      <c r="H9" s="113"/>
      <c r="I9" s="42">
        <v>7579</v>
      </c>
      <c r="J9" s="42">
        <v>945.9</v>
      </c>
    </row>
    <row r="10" spans="1:10" ht="25.5">
      <c r="A10" s="61" t="s">
        <v>113</v>
      </c>
      <c r="B10" s="42">
        <v>0.2</v>
      </c>
      <c r="C10" s="112" t="s">
        <v>5</v>
      </c>
      <c r="D10" s="42">
        <v>0</v>
      </c>
      <c r="E10" s="42" t="s">
        <v>5</v>
      </c>
      <c r="F10" s="42">
        <v>3.8</v>
      </c>
      <c r="G10" s="42">
        <v>3</v>
      </c>
      <c r="H10" s="113"/>
      <c r="I10" s="42">
        <v>212.7</v>
      </c>
      <c r="J10" s="42">
        <v>0.9</v>
      </c>
    </row>
    <row r="11" spans="1:10" ht="12.75">
      <c r="A11" s="42" t="s">
        <v>50</v>
      </c>
      <c r="B11" s="42">
        <v>15.2</v>
      </c>
      <c r="C11" s="112" t="s">
        <v>5</v>
      </c>
      <c r="D11" s="42">
        <v>5.7</v>
      </c>
      <c r="E11" s="42">
        <v>1.7</v>
      </c>
      <c r="F11" s="42">
        <v>39.7</v>
      </c>
      <c r="G11" s="42">
        <v>5.8</v>
      </c>
      <c r="H11" s="113"/>
      <c r="I11" s="42">
        <v>60.3</v>
      </c>
      <c r="J11" s="42">
        <v>6.8</v>
      </c>
    </row>
    <row r="12" spans="1:10" ht="25.5">
      <c r="A12" s="61" t="s">
        <v>114</v>
      </c>
      <c r="B12" s="42">
        <v>105.3</v>
      </c>
      <c r="C12" s="112" t="s">
        <v>5</v>
      </c>
      <c r="D12" s="42" t="s">
        <v>5</v>
      </c>
      <c r="E12" s="42">
        <v>1.8</v>
      </c>
      <c r="F12" s="42">
        <v>39.3</v>
      </c>
      <c r="G12" s="42">
        <v>257.1</v>
      </c>
      <c r="H12" s="113"/>
      <c r="I12" s="42">
        <v>55.6</v>
      </c>
      <c r="J12" s="42">
        <v>1.1</v>
      </c>
    </row>
    <row r="13" spans="1:10" ht="25.5">
      <c r="A13" s="42" t="s">
        <v>115</v>
      </c>
      <c r="B13" s="42">
        <v>11.4</v>
      </c>
      <c r="C13" s="112" t="s">
        <v>5</v>
      </c>
      <c r="D13" s="42">
        <v>0.4</v>
      </c>
      <c r="E13" s="42">
        <v>0.6</v>
      </c>
      <c r="F13" s="42">
        <v>18.2</v>
      </c>
      <c r="G13" s="42">
        <v>58.5</v>
      </c>
      <c r="H13" s="113"/>
      <c r="I13" s="42">
        <v>233.1</v>
      </c>
      <c r="J13" s="42">
        <v>18.3</v>
      </c>
    </row>
    <row r="14" spans="1:10" ht="12.75">
      <c r="A14" s="42" t="s">
        <v>116</v>
      </c>
      <c r="B14" s="42">
        <v>0</v>
      </c>
      <c r="C14" s="112" t="s">
        <v>5</v>
      </c>
      <c r="D14" s="42">
        <v>0</v>
      </c>
      <c r="E14" s="42" t="s">
        <v>5</v>
      </c>
      <c r="F14" s="42">
        <v>0.2</v>
      </c>
      <c r="G14" s="42">
        <v>0.3</v>
      </c>
      <c r="H14" s="113"/>
      <c r="I14" s="42">
        <v>30</v>
      </c>
      <c r="J14" s="42">
        <v>5.4</v>
      </c>
    </row>
    <row r="15" spans="1:10" ht="12.75">
      <c r="A15" s="42" t="s">
        <v>117</v>
      </c>
      <c r="B15" s="42">
        <v>0.1</v>
      </c>
      <c r="C15" s="112" t="s">
        <v>5</v>
      </c>
      <c r="D15" s="112" t="s">
        <v>5</v>
      </c>
      <c r="E15" s="112" t="s">
        <v>5</v>
      </c>
      <c r="F15" s="42">
        <v>0.9</v>
      </c>
      <c r="G15" s="42">
        <v>1.8</v>
      </c>
      <c r="H15" s="113"/>
      <c r="I15" s="42">
        <v>80.4</v>
      </c>
      <c r="J15" s="42">
        <v>6.9</v>
      </c>
    </row>
    <row r="16" spans="1:10" ht="12.75">
      <c r="A16" s="42" t="s">
        <v>118</v>
      </c>
      <c r="B16" s="42">
        <v>0.2</v>
      </c>
      <c r="C16" s="112" t="s">
        <v>5</v>
      </c>
      <c r="D16" s="112">
        <v>0</v>
      </c>
      <c r="E16" s="112" t="s">
        <v>5</v>
      </c>
      <c r="F16" s="42">
        <v>0.2</v>
      </c>
      <c r="G16" s="42">
        <v>1.7</v>
      </c>
      <c r="H16" s="113"/>
      <c r="I16" s="42">
        <v>8.2</v>
      </c>
      <c r="J16" s="42">
        <v>8.4</v>
      </c>
    </row>
    <row r="17" spans="1:10" ht="12.75">
      <c r="A17" s="61" t="s">
        <v>119</v>
      </c>
      <c r="B17" s="42">
        <v>7</v>
      </c>
      <c r="C17" s="112" t="s">
        <v>5</v>
      </c>
      <c r="D17" s="42">
        <v>2.3</v>
      </c>
      <c r="E17" s="42" t="s">
        <v>5</v>
      </c>
      <c r="F17" s="42">
        <v>0.2</v>
      </c>
      <c r="G17" s="42">
        <v>2.5</v>
      </c>
      <c r="H17" s="113"/>
      <c r="I17" s="42">
        <v>60.5</v>
      </c>
      <c r="J17" s="42">
        <v>8</v>
      </c>
    </row>
    <row r="18" spans="1:10" ht="25.5">
      <c r="A18" s="61" t="s">
        <v>120</v>
      </c>
      <c r="B18" s="42">
        <v>1.4</v>
      </c>
      <c r="C18" s="112" t="s">
        <v>5</v>
      </c>
      <c r="D18" s="42">
        <v>0</v>
      </c>
      <c r="E18" s="42">
        <v>0</v>
      </c>
      <c r="F18" s="42">
        <v>0.4</v>
      </c>
      <c r="G18" s="42">
        <v>1.6</v>
      </c>
      <c r="H18" s="113"/>
      <c r="I18" s="42">
        <v>55.4</v>
      </c>
      <c r="J18" s="42">
        <v>6.1</v>
      </c>
    </row>
    <row r="19" spans="1:10" ht="25.5">
      <c r="A19" s="42" t="s">
        <v>121</v>
      </c>
      <c r="B19" s="42">
        <v>0.2</v>
      </c>
      <c r="C19" s="112" t="s">
        <v>5</v>
      </c>
      <c r="D19" s="112" t="s">
        <v>5</v>
      </c>
      <c r="E19" s="112" t="s">
        <v>5</v>
      </c>
      <c r="F19" s="42">
        <v>0.1</v>
      </c>
      <c r="G19" s="42">
        <v>0.4</v>
      </c>
      <c r="H19" s="113"/>
      <c r="I19" s="42">
        <v>8.7</v>
      </c>
      <c r="J19" s="42">
        <v>0.2</v>
      </c>
    </row>
    <row r="20" spans="1:10" ht="25.5">
      <c r="A20" s="42" t="s">
        <v>122</v>
      </c>
      <c r="B20" s="42">
        <v>81.1</v>
      </c>
      <c r="C20" s="112">
        <v>0</v>
      </c>
      <c r="D20" s="112">
        <v>0</v>
      </c>
      <c r="E20" s="112">
        <v>0</v>
      </c>
      <c r="F20" s="42">
        <v>1.5</v>
      </c>
      <c r="G20" s="42">
        <v>8.3</v>
      </c>
      <c r="H20" s="113"/>
      <c r="I20" s="42">
        <v>313.7</v>
      </c>
      <c r="J20" s="42">
        <v>106.2</v>
      </c>
    </row>
    <row r="21" spans="1:10" ht="12.75">
      <c r="A21" s="42" t="s">
        <v>51</v>
      </c>
      <c r="B21" s="42">
        <v>7.8</v>
      </c>
      <c r="C21" s="112" t="s">
        <v>5</v>
      </c>
      <c r="D21" s="42">
        <v>0.1</v>
      </c>
      <c r="E21" s="112" t="s">
        <v>5</v>
      </c>
      <c r="F21" s="42">
        <v>111.1</v>
      </c>
      <c r="G21" s="42">
        <v>28.2</v>
      </c>
      <c r="H21" s="113"/>
      <c r="I21" s="42">
        <v>1156.7</v>
      </c>
      <c r="J21" s="42">
        <v>664.6</v>
      </c>
    </row>
    <row r="22" spans="1:10" ht="25.5">
      <c r="A22" s="61" t="s">
        <v>123</v>
      </c>
      <c r="B22" s="42">
        <v>15.6</v>
      </c>
      <c r="C22" s="112" t="s">
        <v>5</v>
      </c>
      <c r="D22" s="42">
        <v>0</v>
      </c>
      <c r="E22" s="112" t="s">
        <v>5</v>
      </c>
      <c r="F22" s="42">
        <v>1.1</v>
      </c>
      <c r="G22" s="42">
        <v>8</v>
      </c>
      <c r="H22" s="113"/>
      <c r="I22" s="42">
        <v>212.1</v>
      </c>
      <c r="J22" s="42">
        <v>386.1</v>
      </c>
    </row>
    <row r="23" spans="1:10" ht="12.75">
      <c r="A23" s="61" t="s">
        <v>124</v>
      </c>
      <c r="B23" s="42">
        <v>0.3</v>
      </c>
      <c r="C23" s="112" t="s">
        <v>5</v>
      </c>
      <c r="D23" s="112" t="s">
        <v>5</v>
      </c>
      <c r="E23" s="112" t="s">
        <v>5</v>
      </c>
      <c r="F23" s="42">
        <v>0</v>
      </c>
      <c r="G23" s="42">
        <v>0.1</v>
      </c>
      <c r="H23" s="113"/>
      <c r="I23" s="42">
        <v>11.7</v>
      </c>
      <c r="J23" s="42">
        <v>11.2</v>
      </c>
    </row>
    <row r="24" spans="1:10" ht="12.75">
      <c r="A24" s="61" t="s">
        <v>125</v>
      </c>
      <c r="B24" s="42">
        <v>0</v>
      </c>
      <c r="C24" s="112" t="s">
        <v>5</v>
      </c>
      <c r="D24" s="112">
        <v>0</v>
      </c>
      <c r="E24" s="112" t="s">
        <v>5</v>
      </c>
      <c r="F24" s="42">
        <v>0.1</v>
      </c>
      <c r="G24" s="42">
        <v>0.2</v>
      </c>
      <c r="H24" s="113"/>
      <c r="I24" s="42">
        <v>2.6</v>
      </c>
      <c r="J24" s="42">
        <v>0.4</v>
      </c>
    </row>
    <row r="25" spans="1:10" ht="12.75">
      <c r="A25" s="120"/>
      <c r="B25" s="120"/>
      <c r="C25" s="120"/>
      <c r="D25" s="120"/>
      <c r="E25" s="120"/>
      <c r="F25" s="120"/>
      <c r="G25" s="120"/>
      <c r="H25" s="121"/>
      <c r="I25" s="120"/>
      <c r="J25" s="120"/>
    </row>
    <row r="26" spans="1:10" ht="12.75">
      <c r="A26" s="140" t="s">
        <v>52</v>
      </c>
      <c r="B26" s="140"/>
      <c r="C26" s="140"/>
      <c r="D26" s="140"/>
      <c r="E26" s="42"/>
      <c r="F26" s="42"/>
      <c r="G26" s="42"/>
      <c r="H26" s="62"/>
      <c r="I26" s="42"/>
      <c r="J26" s="42"/>
    </row>
  </sheetData>
  <sheetProtection/>
  <mergeCells count="2">
    <mergeCell ref="A1:J1"/>
    <mergeCell ref="A26:D26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65" zoomScalePageLayoutView="0" workbookViewId="0" topLeftCell="A1">
      <selection activeCell="C34" sqref="C34"/>
    </sheetView>
  </sheetViews>
  <sheetFormatPr defaultColWidth="9.00390625" defaultRowHeight="12.75"/>
  <cols>
    <col min="1" max="1" width="35.00390625" style="21" customWidth="1"/>
    <col min="2" max="2" width="13.00390625" style="21" customWidth="1"/>
    <col min="3" max="3" width="14.25390625" style="21" customWidth="1"/>
    <col min="4" max="4" width="14.75390625" style="21" customWidth="1"/>
    <col min="5" max="6" width="13.00390625" style="21" customWidth="1"/>
    <col min="7" max="7" width="12.125" style="21" customWidth="1"/>
    <col min="8" max="8" width="11.875" style="21" customWidth="1"/>
    <col min="9" max="9" width="10.625" style="21" bestFit="1" customWidth="1"/>
    <col min="10" max="16384" width="9.125" style="21" customWidth="1"/>
  </cols>
  <sheetData>
    <row r="1" spans="1:6" ht="28.5" customHeight="1">
      <c r="A1" s="141" t="s">
        <v>128</v>
      </c>
      <c r="B1" s="141"/>
      <c r="C1" s="141"/>
      <c r="D1" s="141"/>
      <c r="E1" s="141"/>
      <c r="F1" s="141"/>
    </row>
    <row r="2" spans="1:6" ht="12.75">
      <c r="A2" s="114"/>
      <c r="B2" s="115"/>
      <c r="C2" s="115"/>
      <c r="D2" s="115"/>
      <c r="E2" s="115"/>
      <c r="F2" s="115"/>
    </row>
    <row r="3" spans="1:6" ht="12.75">
      <c r="A3" s="114"/>
      <c r="B3" s="114"/>
      <c r="C3" s="114"/>
      <c r="D3" s="114"/>
      <c r="E3" s="114"/>
      <c r="F3" s="114"/>
    </row>
    <row r="4" spans="1:6" ht="12.75">
      <c r="A4" s="76" t="s">
        <v>73</v>
      </c>
      <c r="B4" s="76"/>
      <c r="C4" s="76"/>
      <c r="D4" s="76"/>
      <c r="E4" s="76"/>
      <c r="F4" s="76"/>
    </row>
    <row r="5" spans="1:6" ht="51">
      <c r="A5" s="77"/>
      <c r="B5" s="78" t="s">
        <v>87</v>
      </c>
      <c r="C5" s="78" t="s">
        <v>65</v>
      </c>
      <c r="D5" s="78" t="s">
        <v>88</v>
      </c>
      <c r="E5" s="78" t="s">
        <v>86</v>
      </c>
      <c r="F5" s="78" t="s">
        <v>66</v>
      </c>
    </row>
    <row r="6" spans="1:6" ht="25.5">
      <c r="A6" s="58" t="s">
        <v>101</v>
      </c>
      <c r="B6" s="24">
        <v>812.7</v>
      </c>
      <c r="C6" s="25">
        <v>11412.7</v>
      </c>
      <c r="D6" s="126" t="s">
        <v>129</v>
      </c>
      <c r="E6" s="126" t="s">
        <v>130</v>
      </c>
      <c r="F6" s="25">
        <v>55284.3</v>
      </c>
    </row>
    <row r="7" spans="1:6" ht="12.75">
      <c r="A7" s="53" t="s">
        <v>81</v>
      </c>
      <c r="B7" s="19"/>
      <c r="C7" s="19"/>
      <c r="D7" s="19"/>
      <c r="E7" s="19"/>
      <c r="F7" s="19"/>
    </row>
    <row r="8" spans="1:6" ht="12.75">
      <c r="A8" s="26" t="s">
        <v>53</v>
      </c>
      <c r="B8" s="28">
        <v>26.5</v>
      </c>
      <c r="C8" s="19">
        <v>102.1</v>
      </c>
      <c r="D8" s="28">
        <v>185.8</v>
      </c>
      <c r="E8" s="28">
        <v>10.7</v>
      </c>
      <c r="F8" s="28">
        <f>B8+C8+D8</f>
        <v>314.4</v>
      </c>
    </row>
    <row r="9" spans="1:6" ht="12.75">
      <c r="A9" s="26" t="s">
        <v>82</v>
      </c>
      <c r="B9" s="19">
        <v>40.4</v>
      </c>
      <c r="C9" s="28">
        <v>9448.9</v>
      </c>
      <c r="D9" s="19">
        <v>4615</v>
      </c>
      <c r="E9" s="19">
        <v>31.2</v>
      </c>
      <c r="F9" s="28">
        <f aca="true" t="shared" si="0" ref="F9:F16">B9+C9+D9</f>
        <v>14104.3</v>
      </c>
    </row>
    <row r="10" spans="1:6" ht="12.75">
      <c r="A10" s="26" t="s">
        <v>74</v>
      </c>
      <c r="B10" s="19">
        <v>9.8</v>
      </c>
      <c r="C10" s="19">
        <v>14.4</v>
      </c>
      <c r="D10" s="28">
        <v>1119.6</v>
      </c>
      <c r="E10" s="19">
        <v>137.3</v>
      </c>
      <c r="F10" s="28">
        <f t="shared" si="0"/>
        <v>1143.8</v>
      </c>
    </row>
    <row r="11" spans="1:6" ht="12.75">
      <c r="A11" s="26" t="s">
        <v>54</v>
      </c>
      <c r="B11" s="19">
        <v>48.6</v>
      </c>
      <c r="C11" s="19">
        <v>394.3</v>
      </c>
      <c r="D11" s="28">
        <v>1201.6</v>
      </c>
      <c r="E11" s="28">
        <v>11.8</v>
      </c>
      <c r="F11" s="28">
        <f t="shared" si="0"/>
        <v>1644.5</v>
      </c>
    </row>
    <row r="12" spans="1:6" ht="12.75">
      <c r="A12" s="26" t="s">
        <v>55</v>
      </c>
      <c r="B12" s="19">
        <v>265.2</v>
      </c>
      <c r="C12" s="19">
        <v>345.7</v>
      </c>
      <c r="D12" s="19">
        <v>19147</v>
      </c>
      <c r="E12" s="56">
        <v>26.2</v>
      </c>
      <c r="F12" s="28">
        <f t="shared" si="0"/>
        <v>19757.9</v>
      </c>
    </row>
    <row r="13" spans="1:6" ht="12.75">
      <c r="A13" s="26" t="s">
        <v>56</v>
      </c>
      <c r="B13" s="28">
        <v>1.7</v>
      </c>
      <c r="C13" s="56">
        <v>1.5</v>
      </c>
      <c r="D13" s="19">
        <v>422.3</v>
      </c>
      <c r="E13" s="19">
        <v>19.4</v>
      </c>
      <c r="F13" s="28">
        <f t="shared" si="0"/>
        <v>425.5</v>
      </c>
    </row>
    <row r="14" spans="1:6" ht="12.75">
      <c r="A14" s="26" t="s">
        <v>57</v>
      </c>
      <c r="B14" s="19">
        <v>89.1</v>
      </c>
      <c r="C14" s="19">
        <v>286.9</v>
      </c>
      <c r="D14" s="19">
        <v>2260.2</v>
      </c>
      <c r="E14" s="19">
        <v>428</v>
      </c>
      <c r="F14" s="28">
        <f t="shared" si="0"/>
        <v>2636.2</v>
      </c>
    </row>
    <row r="15" spans="1:6" ht="12.75">
      <c r="A15" s="54" t="s">
        <v>84</v>
      </c>
      <c r="B15" s="49">
        <v>296.1</v>
      </c>
      <c r="C15" s="110">
        <v>780.5</v>
      </c>
      <c r="D15" s="110">
        <v>12133.5</v>
      </c>
      <c r="E15" s="49">
        <v>2565.4</v>
      </c>
      <c r="F15" s="28">
        <f t="shared" si="0"/>
        <v>13210.1</v>
      </c>
    </row>
    <row r="16" spans="1:6" ht="12.75">
      <c r="A16" s="54" t="s">
        <v>58</v>
      </c>
      <c r="B16" s="19">
        <v>35.3</v>
      </c>
      <c r="C16" s="19">
        <v>38.4</v>
      </c>
      <c r="D16" s="19">
        <v>1973.8</v>
      </c>
      <c r="E16" s="28">
        <v>101.9</v>
      </c>
      <c r="F16" s="28">
        <f t="shared" si="0"/>
        <v>2047.5</v>
      </c>
    </row>
    <row r="17" spans="1:6" ht="12.75">
      <c r="A17" s="26"/>
      <c r="B17" s="28"/>
      <c r="C17" s="19"/>
      <c r="D17" s="28"/>
      <c r="E17" s="19"/>
      <c r="F17" s="19"/>
    </row>
    <row r="18" spans="1:6" ht="12.75">
      <c r="A18" s="20" t="s">
        <v>85</v>
      </c>
      <c r="B18" s="19"/>
      <c r="C18" s="19"/>
      <c r="D18" s="19"/>
      <c r="E18" s="19"/>
      <c r="F18" s="19"/>
    </row>
    <row r="19" spans="1:6" ht="12.75">
      <c r="A19" s="20" t="s">
        <v>107</v>
      </c>
      <c r="B19" s="19"/>
      <c r="C19" s="19"/>
      <c r="D19" s="19"/>
      <c r="E19" s="19"/>
      <c r="F19" s="19"/>
    </row>
  </sheetData>
  <sheetProtection/>
  <mergeCells count="1">
    <mergeCell ref="A1:F1"/>
  </mergeCells>
  <printOptions horizontalCentered="1"/>
  <pageMargins left="0.7874015748031497" right="0.7480314960629921" top="1.1023622047244095" bottom="1.220472440944882" header="0.5118110236220472" footer="0.90551181102362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65" zoomScalePageLayoutView="0" workbookViewId="0" topLeftCell="A1">
      <selection activeCell="D35" sqref="D35"/>
    </sheetView>
  </sheetViews>
  <sheetFormatPr defaultColWidth="8.00390625" defaultRowHeight="12.75"/>
  <cols>
    <col min="1" max="1" width="47.375" style="41" customWidth="1"/>
    <col min="2" max="2" width="14.875" style="41" customWidth="1"/>
    <col min="3" max="5" width="15.75390625" style="41" customWidth="1"/>
    <col min="6" max="6" width="9.75390625" style="41" customWidth="1"/>
    <col min="7" max="16384" width="8.00390625" style="41" customWidth="1"/>
  </cols>
  <sheetData>
    <row r="1" spans="1:5" ht="15">
      <c r="A1" s="142" t="s">
        <v>131</v>
      </c>
      <c r="B1" s="142"/>
      <c r="C1" s="142"/>
      <c r="D1" s="142"/>
      <c r="E1" s="142"/>
    </row>
    <row r="2" spans="2:5" ht="12.75">
      <c r="B2" s="43"/>
      <c r="C2" s="51"/>
      <c r="D2" s="52"/>
      <c r="E2" s="52"/>
    </row>
    <row r="3" spans="1:5" ht="12.75">
      <c r="A3" s="146" t="s">
        <v>89</v>
      </c>
      <c r="B3" s="146"/>
      <c r="C3" s="146"/>
      <c r="D3" s="146"/>
      <c r="E3" s="146"/>
    </row>
    <row r="4" spans="1:5" ht="12.75">
      <c r="A4" s="79"/>
      <c r="B4" s="144" t="s">
        <v>67</v>
      </c>
      <c r="C4" s="143" t="s">
        <v>68</v>
      </c>
      <c r="D4" s="143"/>
      <c r="E4" s="143"/>
    </row>
    <row r="5" spans="1:5" ht="38.25">
      <c r="A5" s="80"/>
      <c r="B5" s="145"/>
      <c r="C5" s="81" t="s">
        <v>69</v>
      </c>
      <c r="D5" s="81" t="s">
        <v>102</v>
      </c>
      <c r="E5" s="81" t="s">
        <v>70</v>
      </c>
    </row>
    <row r="6" spans="1:5" ht="12.75">
      <c r="A6" s="22" t="s">
        <v>105</v>
      </c>
      <c r="B6" s="124">
        <v>15557.3</v>
      </c>
      <c r="C6" s="25">
        <v>11412.7</v>
      </c>
      <c r="D6" s="126">
        <v>3331.8</v>
      </c>
      <c r="E6" s="24">
        <v>812.7</v>
      </c>
    </row>
    <row r="7" spans="1:5" ht="12.75">
      <c r="A7" s="53" t="s">
        <v>81</v>
      </c>
      <c r="C7" s="19"/>
      <c r="D7" s="19"/>
      <c r="E7" s="19"/>
    </row>
    <row r="8" spans="1:6" ht="12.75">
      <c r="A8" s="26" t="s">
        <v>53</v>
      </c>
      <c r="B8" s="42">
        <v>139.3</v>
      </c>
      <c r="C8" s="19">
        <v>102.1</v>
      </c>
      <c r="D8" s="28">
        <v>10.7</v>
      </c>
      <c r="E8" s="28">
        <v>26.5</v>
      </c>
      <c r="F8" s="42"/>
    </row>
    <row r="9" spans="1:6" ht="12.75">
      <c r="A9" s="26" t="s">
        <v>82</v>
      </c>
      <c r="B9" s="42">
        <v>9520.5</v>
      </c>
      <c r="C9" s="28">
        <v>9448.9</v>
      </c>
      <c r="D9" s="19">
        <v>31.2</v>
      </c>
      <c r="E9" s="19">
        <v>40.4</v>
      </c>
      <c r="F9" s="42"/>
    </row>
    <row r="10" spans="1:6" ht="12.75">
      <c r="A10" s="26" t="s">
        <v>74</v>
      </c>
      <c r="B10" s="42">
        <v>161.50000000000003</v>
      </c>
      <c r="C10" s="19">
        <v>14.4</v>
      </c>
      <c r="D10" s="19">
        <v>137.3</v>
      </c>
      <c r="E10" s="19">
        <v>9.8</v>
      </c>
      <c r="F10" s="42"/>
    </row>
    <row r="11" spans="1:6" ht="12.75">
      <c r="A11" s="26" t="s">
        <v>54</v>
      </c>
      <c r="B11" s="42">
        <v>454.70000000000005</v>
      </c>
      <c r="C11" s="19">
        <v>394.3</v>
      </c>
      <c r="D11" s="28">
        <v>11.8</v>
      </c>
      <c r="E11" s="19">
        <v>48.6</v>
      </c>
      <c r="F11" s="42"/>
    </row>
    <row r="12" spans="1:6" ht="12.75">
      <c r="A12" s="26" t="s">
        <v>55</v>
      </c>
      <c r="B12" s="42">
        <v>637.0999999999999</v>
      </c>
      <c r="C12" s="19">
        <v>345.7</v>
      </c>
      <c r="D12" s="56">
        <v>26.2</v>
      </c>
      <c r="E12" s="19">
        <v>265.2</v>
      </c>
      <c r="F12" s="42"/>
    </row>
    <row r="13" spans="1:6" ht="12.75">
      <c r="A13" s="26" t="s">
        <v>56</v>
      </c>
      <c r="B13" s="42">
        <v>22.599999999999998</v>
      </c>
      <c r="C13" s="56">
        <v>1.5</v>
      </c>
      <c r="D13" s="19">
        <v>19.4</v>
      </c>
      <c r="E13" s="28">
        <v>1.7</v>
      </c>
      <c r="F13" s="42"/>
    </row>
    <row r="14" spans="1:6" ht="12.75">
      <c r="A14" s="26" t="s">
        <v>57</v>
      </c>
      <c r="B14" s="42">
        <v>804</v>
      </c>
      <c r="C14" s="19">
        <v>286.9</v>
      </c>
      <c r="D14" s="19">
        <v>428</v>
      </c>
      <c r="E14" s="19">
        <v>89.1</v>
      </c>
      <c r="F14" s="42"/>
    </row>
    <row r="15" spans="1:6" ht="12.75">
      <c r="A15" s="54" t="s">
        <v>83</v>
      </c>
      <c r="B15" s="42">
        <v>3642</v>
      </c>
      <c r="C15" s="110">
        <v>780.5</v>
      </c>
      <c r="D15" s="49">
        <v>2565.4</v>
      </c>
      <c r="E15" s="49">
        <v>296.1</v>
      </c>
      <c r="F15" s="42"/>
    </row>
    <row r="16" spans="1:6" ht="12.75">
      <c r="A16" s="55" t="s">
        <v>75</v>
      </c>
      <c r="B16" s="42">
        <v>175.60000000000002</v>
      </c>
      <c r="C16" s="19">
        <v>38.4</v>
      </c>
      <c r="D16" s="28">
        <v>101.9</v>
      </c>
      <c r="E16" s="19">
        <v>35.3</v>
      </c>
      <c r="F16" s="42"/>
    </row>
    <row r="17" spans="1:5" ht="12.75">
      <c r="A17" s="82"/>
      <c r="B17" s="82"/>
      <c r="C17" s="82"/>
      <c r="D17" s="82"/>
      <c r="E17" s="82"/>
    </row>
    <row r="18" ht="12.75">
      <c r="A18" s="20" t="s">
        <v>106</v>
      </c>
    </row>
  </sheetData>
  <sheetProtection/>
  <mergeCells count="4">
    <mergeCell ref="B4:B5"/>
    <mergeCell ref="C4:E4"/>
    <mergeCell ref="A1:E1"/>
    <mergeCell ref="A3:E3"/>
  </mergeCells>
  <printOptions horizontalCentered="1"/>
  <pageMargins left="0.7874015748031497" right="0.7480314960629921" top="1.2992125984251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39.125" style="21" customWidth="1"/>
    <col min="2" max="9" width="9.25390625" style="21" customWidth="1"/>
    <col min="10" max="16384" width="9.125" style="21" customWidth="1"/>
  </cols>
  <sheetData>
    <row r="1" ht="15">
      <c r="A1" s="30" t="s">
        <v>45</v>
      </c>
    </row>
    <row r="2" spans="1:11" ht="16.5" customHeight="1">
      <c r="A2" s="102" t="s">
        <v>80</v>
      </c>
      <c r="J2" s="31"/>
      <c r="K2" s="31"/>
    </row>
    <row r="3" spans="1:12" ht="21.75" customHeight="1">
      <c r="A3" s="38"/>
      <c r="B3" s="39">
        <v>1999</v>
      </c>
      <c r="C3" s="39">
        <v>2005</v>
      </c>
      <c r="D3" s="39">
        <v>2006</v>
      </c>
      <c r="E3" s="40">
        <v>2007</v>
      </c>
      <c r="F3" s="40">
        <v>2008</v>
      </c>
      <c r="G3" s="40">
        <v>2009</v>
      </c>
      <c r="H3" s="17">
        <v>2010</v>
      </c>
      <c r="I3" s="40">
        <v>2011</v>
      </c>
      <c r="J3" s="103">
        <v>2012</v>
      </c>
      <c r="K3" s="122">
        <v>2013</v>
      </c>
      <c r="L3" s="103">
        <v>2014</v>
      </c>
    </row>
    <row r="4" spans="1:12" s="25" customFormat="1" ht="21" customHeight="1">
      <c r="A4" s="22" t="s">
        <v>12</v>
      </c>
      <c r="B4" s="23">
        <v>1624.7</v>
      </c>
      <c r="C4" s="23">
        <v>1912.8</v>
      </c>
      <c r="D4" s="23">
        <v>1847.4</v>
      </c>
      <c r="E4" s="24">
        <v>1943.0526000000002</v>
      </c>
      <c r="F4" s="24">
        <v>2530</v>
      </c>
      <c r="G4" s="24">
        <v>2414.1</v>
      </c>
      <c r="H4" s="25">
        <v>2277.2</v>
      </c>
      <c r="I4" s="24">
        <v>2507.4</v>
      </c>
      <c r="J4" s="25">
        <v>3160.5</v>
      </c>
      <c r="K4" s="25">
        <v>3244.1</v>
      </c>
      <c r="L4" s="25">
        <v>4220.8</v>
      </c>
    </row>
    <row r="5" spans="1:12" s="19" customFormat="1" ht="21" customHeight="1">
      <c r="A5" s="26" t="s">
        <v>13</v>
      </c>
      <c r="B5" s="27">
        <v>417.1</v>
      </c>
      <c r="C5" s="27">
        <v>335.3</v>
      </c>
      <c r="D5" s="27">
        <v>321.3</v>
      </c>
      <c r="E5" s="28">
        <v>395.1027</v>
      </c>
      <c r="F5" s="19">
        <v>484.8</v>
      </c>
      <c r="G5" s="28">
        <v>606.9</v>
      </c>
      <c r="H5" s="28">
        <v>574.9</v>
      </c>
      <c r="I5" s="19">
        <v>830.7</v>
      </c>
      <c r="J5" s="19">
        <v>1163.9</v>
      </c>
      <c r="K5" s="19">
        <v>1407.9</v>
      </c>
      <c r="L5" s="19">
        <v>1803.3</v>
      </c>
    </row>
    <row r="6" spans="1:12" s="19" customFormat="1" ht="21" customHeight="1">
      <c r="A6" s="26" t="s">
        <v>14</v>
      </c>
      <c r="B6" s="27">
        <v>721.9</v>
      </c>
      <c r="C6" s="27">
        <v>981.3</v>
      </c>
      <c r="D6" s="27">
        <v>932.7</v>
      </c>
      <c r="E6" s="28">
        <v>1123.0887</v>
      </c>
      <c r="F6" s="19">
        <v>1544.8</v>
      </c>
      <c r="G6" s="28">
        <v>1139.7</v>
      </c>
      <c r="H6" s="28">
        <v>1120.3</v>
      </c>
      <c r="I6" s="28">
        <v>1036.3</v>
      </c>
      <c r="J6" s="19">
        <v>1401.3</v>
      </c>
      <c r="K6" s="19">
        <v>1069.5</v>
      </c>
      <c r="L6" s="28">
        <v>1297</v>
      </c>
    </row>
    <row r="7" spans="1:12" s="19" customFormat="1" ht="21" customHeight="1">
      <c r="A7" s="26" t="s">
        <v>6</v>
      </c>
      <c r="B7" s="27">
        <v>485.7</v>
      </c>
      <c r="C7" s="27">
        <v>596.2</v>
      </c>
      <c r="D7" s="27">
        <v>593.4</v>
      </c>
      <c r="E7" s="28">
        <v>424.8612</v>
      </c>
      <c r="F7" s="19">
        <v>500.4</v>
      </c>
      <c r="G7" s="28">
        <v>667.5</v>
      </c>
      <c r="H7" s="28">
        <v>582</v>
      </c>
      <c r="I7" s="19">
        <v>640.4</v>
      </c>
      <c r="J7" s="19">
        <v>595.3</v>
      </c>
      <c r="K7" s="19">
        <v>766.7</v>
      </c>
      <c r="L7" s="19">
        <v>1120.5</v>
      </c>
    </row>
    <row r="8" spans="1:15" s="25" customFormat="1" ht="21" customHeight="1">
      <c r="A8" s="22" t="s">
        <v>15</v>
      </c>
      <c r="B8" s="23">
        <v>1624.7</v>
      </c>
      <c r="C8" s="23">
        <v>1912.8</v>
      </c>
      <c r="D8" s="23">
        <v>1847.4</v>
      </c>
      <c r="E8" s="24">
        <v>1943.0522999999998</v>
      </c>
      <c r="F8" s="24">
        <v>2530</v>
      </c>
      <c r="G8" s="24">
        <v>2414.1</v>
      </c>
      <c r="H8" s="24">
        <v>2277.2</v>
      </c>
      <c r="I8" s="24">
        <v>2507.4</v>
      </c>
      <c r="J8" s="25">
        <v>3160.5</v>
      </c>
      <c r="K8" s="25">
        <v>3244.1</v>
      </c>
      <c r="L8" s="24">
        <v>4220.8</v>
      </c>
      <c r="M8" s="24"/>
      <c r="N8" s="24"/>
      <c r="O8" s="24"/>
    </row>
    <row r="9" spans="1:12" s="19" customFormat="1" ht="21" customHeight="1">
      <c r="A9" s="26" t="s">
        <v>16</v>
      </c>
      <c r="B9" s="27">
        <v>1048.8</v>
      </c>
      <c r="C9" s="27">
        <v>1254.9</v>
      </c>
      <c r="D9" s="27">
        <v>1257.7</v>
      </c>
      <c r="E9" s="28">
        <v>1310.6981999999998</v>
      </c>
      <c r="F9" s="28">
        <v>1741.5</v>
      </c>
      <c r="G9" s="28">
        <v>1703.9</v>
      </c>
      <c r="H9" s="28">
        <v>1592.2</v>
      </c>
      <c r="I9" s="28">
        <v>1826.5</v>
      </c>
      <c r="J9" s="19">
        <v>2015.8</v>
      </c>
      <c r="K9" s="28">
        <v>2009</v>
      </c>
      <c r="L9" s="28">
        <v>2756.5</v>
      </c>
    </row>
    <row r="10" spans="1:8" s="19" customFormat="1" ht="21" customHeight="1">
      <c r="A10" s="108" t="s">
        <v>17</v>
      </c>
      <c r="B10" s="27"/>
      <c r="C10" s="27"/>
      <c r="D10" s="27"/>
      <c r="G10" s="28"/>
      <c r="H10" s="28"/>
    </row>
    <row r="11" spans="1:12" s="19" customFormat="1" ht="12.75" customHeight="1">
      <c r="A11" s="7" t="s">
        <v>18</v>
      </c>
      <c r="B11" s="27">
        <v>629.4</v>
      </c>
      <c r="C11" s="27">
        <v>802.8</v>
      </c>
      <c r="D11" s="27">
        <v>774.6</v>
      </c>
      <c r="E11" s="28">
        <v>775.1866</v>
      </c>
      <c r="F11" s="19">
        <v>990.6</v>
      </c>
      <c r="G11" s="28">
        <v>905.6</v>
      </c>
      <c r="H11" s="28">
        <v>740</v>
      </c>
      <c r="I11" s="28">
        <v>812.4</v>
      </c>
      <c r="J11" s="19">
        <v>873.6</v>
      </c>
      <c r="K11" s="19">
        <v>789.8</v>
      </c>
      <c r="L11" s="19">
        <v>1108.2</v>
      </c>
    </row>
    <row r="12" spans="1:12" s="19" customFormat="1" ht="27" customHeight="1">
      <c r="A12" s="7" t="s">
        <v>19</v>
      </c>
      <c r="B12" s="27">
        <v>8.8</v>
      </c>
      <c r="C12" s="27">
        <v>10.7</v>
      </c>
      <c r="D12" s="27">
        <v>11.9</v>
      </c>
      <c r="E12" s="28">
        <v>13.275</v>
      </c>
      <c r="F12" s="28">
        <v>19</v>
      </c>
      <c r="G12" s="28">
        <v>31</v>
      </c>
      <c r="H12" s="28">
        <v>36.1</v>
      </c>
      <c r="I12" s="28">
        <v>38.8</v>
      </c>
      <c r="J12" s="19">
        <v>8.3</v>
      </c>
      <c r="K12" s="19">
        <v>9.7</v>
      </c>
      <c r="L12" s="28">
        <v>101</v>
      </c>
    </row>
    <row r="13" spans="1:12" s="19" customFormat="1" ht="26.25" customHeight="1">
      <c r="A13" s="7" t="s">
        <v>20</v>
      </c>
      <c r="B13" s="27">
        <v>410.6</v>
      </c>
      <c r="C13" s="27">
        <v>441.4</v>
      </c>
      <c r="D13" s="27">
        <v>471.2</v>
      </c>
      <c r="E13" s="28">
        <v>522.2366</v>
      </c>
      <c r="F13" s="28">
        <v>731.9</v>
      </c>
      <c r="G13" s="28">
        <v>767.3</v>
      </c>
      <c r="H13" s="28">
        <v>816.1</v>
      </c>
      <c r="I13" s="19">
        <v>975.3</v>
      </c>
      <c r="J13" s="19">
        <v>1133.9</v>
      </c>
      <c r="K13" s="28">
        <v>1209.5</v>
      </c>
      <c r="L13" s="19">
        <v>1547.3</v>
      </c>
    </row>
    <row r="14" spans="1:8" s="19" customFormat="1" ht="21" customHeight="1">
      <c r="A14" s="108" t="s">
        <v>17</v>
      </c>
      <c r="B14" s="27"/>
      <c r="C14" s="27"/>
      <c r="D14" s="27"/>
      <c r="E14" s="28"/>
      <c r="G14" s="28"/>
      <c r="H14" s="28"/>
    </row>
    <row r="15" spans="1:12" s="19" customFormat="1" ht="24" customHeight="1">
      <c r="A15" s="33" t="s">
        <v>21</v>
      </c>
      <c r="B15" s="27">
        <v>32.1</v>
      </c>
      <c r="C15" s="27">
        <v>56.7</v>
      </c>
      <c r="D15" s="27">
        <v>58</v>
      </c>
      <c r="E15" s="28">
        <v>80.3089</v>
      </c>
      <c r="F15" s="19">
        <v>40.7</v>
      </c>
      <c r="G15" s="28">
        <v>48.1</v>
      </c>
      <c r="H15" s="28">
        <v>52</v>
      </c>
      <c r="I15" s="19">
        <v>101.4</v>
      </c>
      <c r="J15" s="49">
        <v>185</v>
      </c>
      <c r="K15" s="28">
        <v>288</v>
      </c>
      <c r="L15" s="19">
        <v>385.8</v>
      </c>
    </row>
    <row r="16" spans="1:12" s="19" customFormat="1" ht="24" customHeight="1">
      <c r="A16" s="33" t="s">
        <v>27</v>
      </c>
      <c r="B16" s="27">
        <v>0.2</v>
      </c>
      <c r="C16" s="29">
        <v>0</v>
      </c>
      <c r="D16" s="29">
        <v>0.4</v>
      </c>
      <c r="E16" s="28">
        <v>0.9705</v>
      </c>
      <c r="F16" s="19">
        <v>1.9</v>
      </c>
      <c r="G16" s="28">
        <v>5.2</v>
      </c>
      <c r="H16" s="28">
        <v>0</v>
      </c>
      <c r="I16" s="28">
        <v>1</v>
      </c>
      <c r="J16" s="49">
        <v>1.1</v>
      </c>
      <c r="K16" s="19">
        <v>0.4</v>
      </c>
      <c r="L16" s="19">
        <v>0.4</v>
      </c>
    </row>
    <row r="17" spans="1:12" s="19" customFormat="1" ht="15.75" customHeight="1">
      <c r="A17" s="33" t="s">
        <v>22</v>
      </c>
      <c r="B17" s="27" t="s">
        <v>5</v>
      </c>
      <c r="C17" s="27">
        <v>2.9</v>
      </c>
      <c r="D17" s="27">
        <v>2.7</v>
      </c>
      <c r="E17" s="28">
        <v>3.537</v>
      </c>
      <c r="F17" s="19">
        <v>3.5</v>
      </c>
      <c r="G17" s="28">
        <v>3.2</v>
      </c>
      <c r="H17" s="28">
        <v>2</v>
      </c>
      <c r="I17" s="19">
        <v>2.5</v>
      </c>
      <c r="J17" s="49">
        <v>1.4</v>
      </c>
      <c r="K17" s="19">
        <v>0</v>
      </c>
      <c r="L17" s="19">
        <v>0</v>
      </c>
    </row>
    <row r="18" spans="1:12" s="19" customFormat="1" ht="15.75" customHeight="1">
      <c r="A18" s="33" t="s">
        <v>23</v>
      </c>
      <c r="B18" s="27">
        <v>25.5</v>
      </c>
      <c r="C18" s="27">
        <v>25.4</v>
      </c>
      <c r="D18" s="27">
        <v>0.7</v>
      </c>
      <c r="E18" s="28">
        <v>7.5762</v>
      </c>
      <c r="F18" s="19">
        <v>0.2</v>
      </c>
      <c r="G18" s="28">
        <v>0.2</v>
      </c>
      <c r="H18" s="28">
        <v>0.6</v>
      </c>
      <c r="I18" s="28">
        <v>0</v>
      </c>
      <c r="J18" s="49">
        <v>3.1</v>
      </c>
      <c r="K18" s="19">
        <v>13.7</v>
      </c>
      <c r="L18" s="19">
        <v>1.2</v>
      </c>
    </row>
    <row r="19" spans="1:12" s="19" customFormat="1" ht="36" customHeight="1">
      <c r="A19" s="33" t="s">
        <v>24</v>
      </c>
      <c r="B19" s="27">
        <v>292.1</v>
      </c>
      <c r="C19" s="27">
        <v>356.4</v>
      </c>
      <c r="D19" s="27">
        <v>409.4</v>
      </c>
      <c r="E19" s="28">
        <v>429.844</v>
      </c>
      <c r="F19" s="19">
        <v>685.6</v>
      </c>
      <c r="G19" s="28">
        <v>710.6</v>
      </c>
      <c r="H19" s="28">
        <v>761.5</v>
      </c>
      <c r="I19" s="49">
        <v>870.4</v>
      </c>
      <c r="J19" s="49">
        <v>943.3</v>
      </c>
      <c r="K19" s="19">
        <v>907.4</v>
      </c>
      <c r="L19" s="19">
        <v>1159.9</v>
      </c>
    </row>
    <row r="20" spans="1:12" s="19" customFormat="1" ht="21" customHeight="1">
      <c r="A20" s="26" t="s">
        <v>25</v>
      </c>
      <c r="B20" s="27">
        <v>0.2</v>
      </c>
      <c r="C20" s="27">
        <v>29.4</v>
      </c>
      <c r="D20" s="27">
        <v>130.2</v>
      </c>
      <c r="E20" s="28">
        <v>33.3926</v>
      </c>
      <c r="F20" s="19">
        <v>16.3</v>
      </c>
      <c r="G20" s="28">
        <v>28.8</v>
      </c>
      <c r="H20" s="28">
        <v>24.7</v>
      </c>
      <c r="I20" s="49">
        <v>0.6</v>
      </c>
      <c r="J20" s="19">
        <v>188.2</v>
      </c>
      <c r="K20" s="19">
        <v>4.4</v>
      </c>
      <c r="L20" s="19">
        <v>5.4</v>
      </c>
    </row>
    <row r="21" spans="1:12" s="19" customFormat="1" ht="21" customHeight="1">
      <c r="A21" s="26" t="s">
        <v>26</v>
      </c>
      <c r="B21" s="27">
        <v>10.8</v>
      </c>
      <c r="C21" s="27">
        <v>8.8</v>
      </c>
      <c r="D21" s="27">
        <v>34.8</v>
      </c>
      <c r="E21" s="28">
        <v>98.9915</v>
      </c>
      <c r="F21" s="19">
        <v>103.8</v>
      </c>
      <c r="G21" s="28">
        <v>18.4</v>
      </c>
      <c r="H21" s="28">
        <v>19.9</v>
      </c>
      <c r="I21" s="28">
        <v>85</v>
      </c>
      <c r="J21" s="19">
        <v>189.7</v>
      </c>
      <c r="K21" s="19">
        <v>110.2</v>
      </c>
      <c r="L21" s="19">
        <v>241.4</v>
      </c>
    </row>
    <row r="22" spans="1:12" s="36" customFormat="1" ht="21" customHeight="1">
      <c r="A22" s="34" t="s">
        <v>48</v>
      </c>
      <c r="B22" s="34">
        <v>564.9</v>
      </c>
      <c r="C22" s="34">
        <v>619.7</v>
      </c>
      <c r="D22" s="34">
        <v>424.7</v>
      </c>
      <c r="E22" s="35">
        <v>499.97</v>
      </c>
      <c r="F22" s="36">
        <v>668.4</v>
      </c>
      <c r="G22" s="35">
        <v>663</v>
      </c>
      <c r="H22" s="35">
        <v>640.4</v>
      </c>
      <c r="I22" s="36">
        <v>595.3</v>
      </c>
      <c r="J22" s="36">
        <v>766.7</v>
      </c>
      <c r="K22" s="36">
        <v>1120.5</v>
      </c>
      <c r="L22" s="36">
        <v>1217.5</v>
      </c>
    </row>
    <row r="23" spans="1:12" s="19" customFormat="1" ht="9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zoomScalePageLayoutView="0" workbookViewId="0" topLeftCell="A1">
      <selection activeCell="L9" sqref="L9"/>
    </sheetView>
  </sheetViews>
  <sheetFormatPr defaultColWidth="9.00390625" defaultRowHeight="12.75"/>
  <cols>
    <col min="1" max="1" width="33.00390625" style="21" customWidth="1"/>
    <col min="2" max="2" width="10.125" style="21" customWidth="1"/>
    <col min="3" max="3" width="9.625" style="44" customWidth="1"/>
    <col min="4" max="4" width="10.00390625" style="44" customWidth="1"/>
    <col min="5" max="5" width="10.125" style="21" customWidth="1"/>
    <col min="6" max="7" width="11.125" style="21" customWidth="1"/>
    <col min="8" max="8" width="8.75390625" style="21" customWidth="1"/>
    <col min="9" max="9" width="9.125" style="21" customWidth="1"/>
    <col min="10" max="16384" width="9.125" style="21" customWidth="1"/>
  </cols>
  <sheetData>
    <row r="1" ht="16.5" customHeight="1">
      <c r="A1" s="30" t="s">
        <v>46</v>
      </c>
    </row>
    <row r="2" spans="1:11" ht="16.5" customHeight="1">
      <c r="A2" s="76" t="s">
        <v>80</v>
      </c>
      <c r="B2" s="31"/>
      <c r="C2" s="87"/>
      <c r="D2" s="87"/>
      <c r="E2" s="31"/>
      <c r="F2" s="31"/>
      <c r="G2" s="31"/>
      <c r="H2" s="31"/>
      <c r="I2" s="31"/>
      <c r="J2" s="31"/>
      <c r="K2" s="31"/>
    </row>
    <row r="3" spans="1:12" ht="23.25" customHeight="1">
      <c r="A3" s="105"/>
      <c r="B3" s="107">
        <v>1999</v>
      </c>
      <c r="C3" s="107">
        <v>2005</v>
      </c>
      <c r="D3" s="107">
        <v>2006</v>
      </c>
      <c r="E3" s="103">
        <v>2007</v>
      </c>
      <c r="F3" s="103">
        <v>2008</v>
      </c>
      <c r="G3" s="103">
        <v>2009</v>
      </c>
      <c r="H3" s="17">
        <v>2010</v>
      </c>
      <c r="I3" s="103">
        <v>2011</v>
      </c>
      <c r="J3" s="103">
        <v>2012</v>
      </c>
      <c r="K3" s="122">
        <v>2013</v>
      </c>
      <c r="L3" s="103">
        <v>2014</v>
      </c>
    </row>
    <row r="4" spans="1:12" s="19" customFormat="1" ht="19.5" customHeight="1">
      <c r="A4" s="22" t="s">
        <v>12</v>
      </c>
      <c r="B4" s="23">
        <v>154.9</v>
      </c>
      <c r="C4" s="23">
        <v>90.4</v>
      </c>
      <c r="D4" s="23">
        <v>96.9</v>
      </c>
      <c r="E4" s="45">
        <v>148.5786</v>
      </c>
      <c r="F4" s="24">
        <v>204.4</v>
      </c>
      <c r="G4" s="24">
        <v>100.3</v>
      </c>
      <c r="H4" s="25">
        <v>109.4</v>
      </c>
      <c r="I4" s="25">
        <v>86.8</v>
      </c>
      <c r="J4" s="25">
        <v>87.7</v>
      </c>
      <c r="K4" s="25">
        <v>92.8</v>
      </c>
      <c r="L4" s="24">
        <v>94</v>
      </c>
    </row>
    <row r="5" spans="1:12" s="19" customFormat="1" ht="19.5" customHeight="1">
      <c r="A5" s="26" t="s">
        <v>13</v>
      </c>
      <c r="B5" s="27">
        <v>77</v>
      </c>
      <c r="C5" s="27">
        <v>77.9</v>
      </c>
      <c r="D5" s="27">
        <v>70.8</v>
      </c>
      <c r="E5" s="46">
        <v>68.529</v>
      </c>
      <c r="F5" s="19">
        <v>71.1</v>
      </c>
      <c r="G5" s="28">
        <v>77.3</v>
      </c>
      <c r="H5" s="28">
        <v>83.3</v>
      </c>
      <c r="I5" s="19">
        <v>77.4</v>
      </c>
      <c r="J5" s="19">
        <v>78.9</v>
      </c>
      <c r="K5" s="19">
        <v>83.5</v>
      </c>
      <c r="L5" s="28">
        <v>82</v>
      </c>
    </row>
    <row r="6" spans="1:12" s="19" customFormat="1" ht="19.5" customHeight="1">
      <c r="A6" s="26" t="s">
        <v>14</v>
      </c>
      <c r="B6" s="27">
        <v>64.8</v>
      </c>
      <c r="C6" s="27">
        <v>5.1</v>
      </c>
      <c r="D6" s="27">
        <v>15.9</v>
      </c>
      <c r="E6" s="46">
        <v>69.1</v>
      </c>
      <c r="F6" s="19">
        <v>125.7</v>
      </c>
      <c r="G6" s="28">
        <v>10.8</v>
      </c>
      <c r="H6" s="28">
        <v>14.8</v>
      </c>
      <c r="I6" s="49">
        <v>0.6</v>
      </c>
      <c r="J6" s="19">
        <v>6.3</v>
      </c>
      <c r="K6" s="19">
        <v>0</v>
      </c>
      <c r="L6" s="19">
        <v>4.9</v>
      </c>
    </row>
    <row r="7" spans="1:12" s="19" customFormat="1" ht="19.5" customHeight="1">
      <c r="A7" s="26" t="s">
        <v>6</v>
      </c>
      <c r="B7" s="27">
        <v>13.1</v>
      </c>
      <c r="C7" s="27">
        <v>7.4</v>
      </c>
      <c r="D7" s="27">
        <v>10.2</v>
      </c>
      <c r="E7" s="46">
        <v>11.0093</v>
      </c>
      <c r="F7" s="19">
        <v>7.6</v>
      </c>
      <c r="G7" s="28">
        <v>12.2</v>
      </c>
      <c r="H7" s="28">
        <v>11.3</v>
      </c>
      <c r="I7" s="19">
        <v>8.8</v>
      </c>
      <c r="J7" s="19">
        <v>2.5</v>
      </c>
      <c r="K7" s="19">
        <v>9.3</v>
      </c>
      <c r="L7" s="19">
        <v>7.1</v>
      </c>
    </row>
    <row r="8" spans="1:12" s="19" customFormat="1" ht="19.5" customHeight="1">
      <c r="A8" s="22" t="s">
        <v>15</v>
      </c>
      <c r="B8" s="47">
        <v>154.9</v>
      </c>
      <c r="C8" s="47">
        <v>90.4</v>
      </c>
      <c r="D8" s="47">
        <v>96.9</v>
      </c>
      <c r="E8" s="48">
        <v>148.6383</v>
      </c>
      <c r="F8" s="24">
        <v>204.4</v>
      </c>
      <c r="G8" s="24">
        <v>100.3</v>
      </c>
      <c r="H8" s="24">
        <v>109.4</v>
      </c>
      <c r="I8" s="25">
        <v>86.8</v>
      </c>
      <c r="J8" s="25">
        <v>87.7</v>
      </c>
      <c r="K8" s="25">
        <v>92.8</v>
      </c>
      <c r="L8" s="24">
        <v>94</v>
      </c>
    </row>
    <row r="9" spans="1:12" s="19" customFormat="1" ht="19.5" customHeight="1">
      <c r="A9" s="26" t="s">
        <v>16</v>
      </c>
      <c r="B9" s="29">
        <v>140.1</v>
      </c>
      <c r="C9" s="29">
        <v>80.2</v>
      </c>
      <c r="D9" s="29">
        <v>83.7</v>
      </c>
      <c r="E9" s="46">
        <v>136.7513</v>
      </c>
      <c r="F9" s="28">
        <v>134.9</v>
      </c>
      <c r="G9" s="28">
        <v>79</v>
      </c>
      <c r="H9" s="28">
        <v>97.1</v>
      </c>
      <c r="I9" s="19">
        <v>81.1</v>
      </c>
      <c r="J9" s="19">
        <v>75.5</v>
      </c>
      <c r="K9" s="28">
        <v>82.7</v>
      </c>
      <c r="L9" s="28">
        <v>80</v>
      </c>
    </row>
    <row r="10" spans="1:8" s="19" customFormat="1" ht="19.5" customHeight="1">
      <c r="A10" s="108" t="s">
        <v>17</v>
      </c>
      <c r="B10" s="29"/>
      <c r="C10" s="29"/>
      <c r="D10" s="29"/>
      <c r="E10" s="49"/>
      <c r="G10" s="28"/>
      <c r="H10" s="28"/>
    </row>
    <row r="11" spans="1:12" s="19" customFormat="1" ht="24" customHeight="1">
      <c r="A11" s="7" t="s">
        <v>18</v>
      </c>
      <c r="B11" s="29" t="s">
        <v>5</v>
      </c>
      <c r="C11" s="29" t="s">
        <v>5</v>
      </c>
      <c r="D11" s="29" t="s">
        <v>5</v>
      </c>
      <c r="E11" s="50" t="s">
        <v>5</v>
      </c>
      <c r="F11" s="50" t="s">
        <v>5</v>
      </c>
      <c r="G11" s="50" t="s">
        <v>5</v>
      </c>
      <c r="H11" s="50" t="s">
        <v>5</v>
      </c>
      <c r="I11" s="50" t="s">
        <v>5</v>
      </c>
      <c r="J11" s="56" t="s">
        <v>5</v>
      </c>
      <c r="K11" s="56" t="s">
        <v>5</v>
      </c>
      <c r="L11" s="56" t="s">
        <v>5</v>
      </c>
    </row>
    <row r="12" spans="1:12" s="19" customFormat="1" ht="36" customHeight="1">
      <c r="A12" s="7" t="s">
        <v>19</v>
      </c>
      <c r="B12" s="29">
        <v>140.1</v>
      </c>
      <c r="C12" s="29">
        <v>80.2</v>
      </c>
      <c r="D12" s="29">
        <v>83.7</v>
      </c>
      <c r="E12" s="46">
        <v>136.7513</v>
      </c>
      <c r="F12" s="19">
        <v>134.9</v>
      </c>
      <c r="G12" s="28">
        <v>79</v>
      </c>
      <c r="H12" s="28">
        <v>97.1</v>
      </c>
      <c r="I12" s="19">
        <v>81.1</v>
      </c>
      <c r="J12" s="19">
        <v>75.5</v>
      </c>
      <c r="K12" s="28">
        <v>82.7</v>
      </c>
      <c r="L12" s="28">
        <v>80</v>
      </c>
    </row>
    <row r="13" spans="1:11" s="19" customFormat="1" ht="30" customHeight="1">
      <c r="A13" s="7" t="s">
        <v>20</v>
      </c>
      <c r="B13" s="29" t="s">
        <v>5</v>
      </c>
      <c r="C13" s="29" t="s">
        <v>5</v>
      </c>
      <c r="D13" s="29" t="s">
        <v>5</v>
      </c>
      <c r="E13" s="29" t="s">
        <v>5</v>
      </c>
      <c r="F13" s="29" t="s">
        <v>5</v>
      </c>
      <c r="G13" s="29" t="s">
        <v>5</v>
      </c>
      <c r="H13" s="29" t="s">
        <v>5</v>
      </c>
      <c r="I13" s="29" t="s">
        <v>5</v>
      </c>
      <c r="J13" s="56" t="s">
        <v>5</v>
      </c>
      <c r="K13" s="56" t="s">
        <v>5</v>
      </c>
    </row>
    <row r="14" spans="1:11" s="19" customFormat="1" ht="23.25" customHeight="1">
      <c r="A14" s="108" t="s">
        <v>17</v>
      </c>
      <c r="B14" s="29"/>
      <c r="C14" s="29"/>
      <c r="D14" s="29"/>
      <c r="E14" s="29"/>
      <c r="J14" s="56"/>
      <c r="K14" s="56"/>
    </row>
    <row r="15" spans="1:11" s="19" customFormat="1" ht="28.5" customHeight="1">
      <c r="A15" s="33" t="s">
        <v>21</v>
      </c>
      <c r="B15" s="29" t="s">
        <v>5</v>
      </c>
      <c r="C15" s="29" t="s">
        <v>5</v>
      </c>
      <c r="D15" s="29" t="s">
        <v>5</v>
      </c>
      <c r="E15" s="29" t="s">
        <v>5</v>
      </c>
      <c r="F15" s="29" t="s">
        <v>5</v>
      </c>
      <c r="G15" s="29" t="s">
        <v>5</v>
      </c>
      <c r="H15" s="29" t="s">
        <v>5</v>
      </c>
      <c r="I15" s="29" t="s">
        <v>5</v>
      </c>
      <c r="J15" s="56" t="s">
        <v>5</v>
      </c>
      <c r="K15" s="56" t="s">
        <v>5</v>
      </c>
    </row>
    <row r="16" spans="1:11" s="19" customFormat="1" ht="28.5" customHeight="1">
      <c r="A16" s="33" t="s">
        <v>27</v>
      </c>
      <c r="B16" s="29" t="s">
        <v>5</v>
      </c>
      <c r="C16" s="29" t="s">
        <v>5</v>
      </c>
      <c r="D16" s="29" t="s">
        <v>5</v>
      </c>
      <c r="E16" s="29" t="s">
        <v>5</v>
      </c>
      <c r="F16" s="29" t="s">
        <v>5</v>
      </c>
      <c r="G16" s="29" t="s">
        <v>5</v>
      </c>
      <c r="H16" s="29" t="s">
        <v>5</v>
      </c>
      <c r="I16" s="29" t="s">
        <v>5</v>
      </c>
      <c r="J16" s="56" t="s">
        <v>5</v>
      </c>
      <c r="K16" s="56" t="s">
        <v>5</v>
      </c>
    </row>
    <row r="17" spans="1:11" s="19" customFormat="1" ht="17.25" customHeight="1">
      <c r="A17" s="33" t="s">
        <v>22</v>
      </c>
      <c r="B17" s="29" t="s">
        <v>5</v>
      </c>
      <c r="C17" s="29" t="s">
        <v>5</v>
      </c>
      <c r="D17" s="29" t="s">
        <v>5</v>
      </c>
      <c r="E17" s="29" t="s">
        <v>5</v>
      </c>
      <c r="F17" s="29" t="s">
        <v>5</v>
      </c>
      <c r="G17" s="29" t="s">
        <v>5</v>
      </c>
      <c r="H17" s="29" t="s">
        <v>5</v>
      </c>
      <c r="I17" s="29" t="s">
        <v>5</v>
      </c>
      <c r="J17" s="56" t="s">
        <v>5</v>
      </c>
      <c r="K17" s="56" t="s">
        <v>5</v>
      </c>
    </row>
    <row r="18" spans="1:11" s="19" customFormat="1" ht="24" customHeight="1">
      <c r="A18" s="33" t="s">
        <v>23</v>
      </c>
      <c r="B18" s="29" t="s">
        <v>5</v>
      </c>
      <c r="C18" s="29" t="s">
        <v>5</v>
      </c>
      <c r="D18" s="29" t="s">
        <v>5</v>
      </c>
      <c r="E18" s="29" t="s">
        <v>5</v>
      </c>
      <c r="F18" s="29" t="s">
        <v>5</v>
      </c>
      <c r="G18" s="29" t="s">
        <v>5</v>
      </c>
      <c r="H18" s="29" t="s">
        <v>5</v>
      </c>
      <c r="I18" s="29" t="s">
        <v>5</v>
      </c>
      <c r="J18" s="56" t="s">
        <v>5</v>
      </c>
      <c r="K18" s="56" t="s">
        <v>5</v>
      </c>
    </row>
    <row r="19" spans="1:11" s="19" customFormat="1" ht="30.75" customHeight="1">
      <c r="A19" s="33" t="s">
        <v>76</v>
      </c>
      <c r="B19" s="29" t="s">
        <v>5</v>
      </c>
      <c r="C19" s="29" t="s">
        <v>5</v>
      </c>
      <c r="D19" s="29" t="s">
        <v>5</v>
      </c>
      <c r="E19" s="29" t="s">
        <v>5</v>
      </c>
      <c r="F19" s="29" t="s">
        <v>5</v>
      </c>
      <c r="G19" s="29" t="s">
        <v>5</v>
      </c>
      <c r="H19" s="29" t="s">
        <v>5</v>
      </c>
      <c r="I19" s="29" t="s">
        <v>5</v>
      </c>
      <c r="J19" s="56" t="s">
        <v>5</v>
      </c>
      <c r="K19" s="56" t="s">
        <v>5</v>
      </c>
    </row>
    <row r="20" spans="1:12" s="19" customFormat="1" ht="18.75" customHeight="1">
      <c r="A20" s="26" t="s">
        <v>25</v>
      </c>
      <c r="B20" s="29">
        <v>0.1</v>
      </c>
      <c r="C20" s="29" t="s">
        <v>5</v>
      </c>
      <c r="D20" s="29">
        <v>2.2</v>
      </c>
      <c r="E20" s="46">
        <v>2.2201</v>
      </c>
      <c r="F20" s="19">
        <v>4.5</v>
      </c>
      <c r="G20" s="28">
        <v>4</v>
      </c>
      <c r="H20" s="28">
        <v>3.5</v>
      </c>
      <c r="I20" s="19">
        <v>1.5</v>
      </c>
      <c r="J20" s="19">
        <v>3</v>
      </c>
      <c r="K20" s="19">
        <v>1.9</v>
      </c>
      <c r="L20" s="19">
        <v>2.7</v>
      </c>
    </row>
    <row r="21" spans="1:12" s="19" customFormat="1" ht="18.75" customHeight="1">
      <c r="A21" s="26" t="s">
        <v>26</v>
      </c>
      <c r="B21" s="29" t="s">
        <v>5</v>
      </c>
      <c r="C21" s="29" t="s">
        <v>5</v>
      </c>
      <c r="D21" s="29" t="s">
        <v>5</v>
      </c>
      <c r="E21" s="46">
        <v>2.0257</v>
      </c>
      <c r="F21" s="19">
        <v>52.7</v>
      </c>
      <c r="G21" s="28">
        <v>6</v>
      </c>
      <c r="H21" s="29" t="s">
        <v>5</v>
      </c>
      <c r="I21" s="19">
        <v>1.7</v>
      </c>
      <c r="J21" s="19">
        <v>0</v>
      </c>
      <c r="K21" s="19">
        <v>1.1</v>
      </c>
      <c r="L21" s="19">
        <v>6.6</v>
      </c>
    </row>
    <row r="22" spans="1:12" s="19" customFormat="1" ht="18.75" customHeight="1">
      <c r="A22" s="35" t="s">
        <v>48</v>
      </c>
      <c r="B22" s="35">
        <v>14.7</v>
      </c>
      <c r="C22" s="35">
        <v>10.2</v>
      </c>
      <c r="D22" s="35">
        <v>11</v>
      </c>
      <c r="E22" s="106">
        <v>7.5815</v>
      </c>
      <c r="F22" s="36">
        <v>12.3</v>
      </c>
      <c r="G22" s="35">
        <v>11.3</v>
      </c>
      <c r="H22" s="35">
        <v>8.8</v>
      </c>
      <c r="I22" s="19">
        <v>2.5</v>
      </c>
      <c r="J22" s="19">
        <v>9.2</v>
      </c>
      <c r="K22" s="19">
        <v>7.1</v>
      </c>
      <c r="L22" s="19">
        <v>4.7</v>
      </c>
    </row>
    <row r="23" spans="1:12" s="19" customFormat="1" ht="12.75">
      <c r="A23" s="37"/>
      <c r="B23" s="37"/>
      <c r="C23" s="37"/>
      <c r="D23" s="37"/>
      <c r="E23" s="99"/>
      <c r="F23" s="37"/>
      <c r="G23" s="37"/>
      <c r="H23" s="37"/>
      <c r="I23" s="37"/>
      <c r="J23" s="37"/>
      <c r="K23" s="37"/>
      <c r="L23" s="37"/>
    </row>
    <row r="24" s="19" customFormat="1" ht="12.75">
      <c r="A24" s="7"/>
    </row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</sheetData>
  <sheetProtection/>
  <printOptions horizontalCentered="1"/>
  <pageMargins left="0.7874015748031497" right="0.7480314960629921" top="0.8267716535433072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39.125" style="21" customWidth="1"/>
    <col min="2" max="2" width="9.625" style="21" customWidth="1"/>
    <col min="3" max="3" width="8.875" style="21" customWidth="1"/>
    <col min="4" max="4" width="9.875" style="21" customWidth="1"/>
    <col min="5" max="5" width="10.25390625" style="21" customWidth="1"/>
    <col min="6" max="6" width="9.25390625" style="21" customWidth="1"/>
    <col min="7" max="7" width="10.25390625" style="21" customWidth="1"/>
    <col min="8" max="8" width="9.125" style="21" customWidth="1"/>
    <col min="9" max="9" width="8.125" style="21" customWidth="1"/>
    <col min="10" max="16384" width="9.125" style="21" customWidth="1"/>
  </cols>
  <sheetData>
    <row r="1" ht="21" customHeight="1">
      <c r="A1" s="30" t="s">
        <v>98</v>
      </c>
    </row>
    <row r="2" spans="1:11" ht="21" customHeight="1">
      <c r="A2" s="76" t="s">
        <v>97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8" customHeight="1">
      <c r="A3" s="32"/>
      <c r="B3" s="39">
        <v>1999</v>
      </c>
      <c r="C3" s="39">
        <v>2005</v>
      </c>
      <c r="D3" s="39">
        <v>2006</v>
      </c>
      <c r="E3" s="40">
        <v>2007</v>
      </c>
      <c r="F3" s="40">
        <v>2008</v>
      </c>
      <c r="G3" s="40">
        <v>2009</v>
      </c>
      <c r="H3" s="17">
        <v>2010</v>
      </c>
      <c r="I3" s="40">
        <v>2011</v>
      </c>
      <c r="J3" s="103">
        <v>2012</v>
      </c>
      <c r="K3" s="122">
        <v>2013</v>
      </c>
      <c r="L3" s="103">
        <v>2014</v>
      </c>
    </row>
    <row r="4" spans="1:12" s="19" customFormat="1" ht="21" customHeight="1">
      <c r="A4" s="22" t="s">
        <v>12</v>
      </c>
      <c r="B4" s="23">
        <v>599.7</v>
      </c>
      <c r="C4" s="23">
        <v>736.2</v>
      </c>
      <c r="D4" s="23">
        <v>758.3</v>
      </c>
      <c r="E4" s="24">
        <v>767.2244</v>
      </c>
      <c r="F4" s="25">
        <v>745.2</v>
      </c>
      <c r="G4" s="25">
        <v>323.9</v>
      </c>
      <c r="H4" s="25">
        <v>294.5</v>
      </c>
      <c r="I4" s="25">
        <v>331.7</v>
      </c>
      <c r="J4" s="25">
        <v>424.9</v>
      </c>
      <c r="K4" s="25">
        <v>307.3</v>
      </c>
      <c r="L4" s="25">
        <v>269.5</v>
      </c>
    </row>
    <row r="5" spans="1:12" s="19" customFormat="1" ht="21" customHeight="1">
      <c r="A5" s="26" t="s">
        <v>13</v>
      </c>
      <c r="B5" s="27">
        <v>25.1</v>
      </c>
      <c r="C5" s="27">
        <v>25.1</v>
      </c>
      <c r="D5" s="27">
        <v>19.4</v>
      </c>
      <c r="E5" s="46">
        <v>15.01</v>
      </c>
      <c r="F5" s="19">
        <v>17.5</v>
      </c>
      <c r="G5" s="19">
        <v>15.4</v>
      </c>
      <c r="H5" s="19">
        <v>22.8</v>
      </c>
      <c r="I5" s="19">
        <v>26.6</v>
      </c>
      <c r="J5" s="19">
        <v>28.6</v>
      </c>
      <c r="K5" s="19">
        <v>32.5</v>
      </c>
      <c r="L5" s="19">
        <v>32.5</v>
      </c>
    </row>
    <row r="6" spans="1:12" s="19" customFormat="1" ht="21" customHeight="1">
      <c r="A6" s="26" t="s">
        <v>14</v>
      </c>
      <c r="B6" s="27">
        <v>574.6</v>
      </c>
      <c r="C6" s="27">
        <v>711.1</v>
      </c>
      <c r="D6" s="27">
        <v>738.9</v>
      </c>
      <c r="E6" s="46">
        <v>752.2144</v>
      </c>
      <c r="F6" s="19">
        <v>727.7</v>
      </c>
      <c r="G6" s="19">
        <v>308.5</v>
      </c>
      <c r="H6" s="19">
        <v>271.7</v>
      </c>
      <c r="I6" s="28">
        <v>305.1</v>
      </c>
      <c r="J6" s="19">
        <v>396.3</v>
      </c>
      <c r="K6" s="19">
        <v>274.8</v>
      </c>
      <c r="L6" s="28">
        <v>237</v>
      </c>
    </row>
    <row r="7" spans="1:12" s="19" customFormat="1" ht="21" customHeight="1">
      <c r="A7" s="26" t="s">
        <v>6</v>
      </c>
      <c r="B7" s="27" t="s">
        <v>5</v>
      </c>
      <c r="C7" s="27" t="s">
        <v>5</v>
      </c>
      <c r="D7" s="27" t="s">
        <v>5</v>
      </c>
      <c r="E7" s="27" t="s">
        <v>5</v>
      </c>
      <c r="F7" s="27" t="s">
        <v>5</v>
      </c>
      <c r="G7" s="27" t="s">
        <v>5</v>
      </c>
      <c r="H7" s="27" t="s">
        <v>5</v>
      </c>
      <c r="I7" s="27" t="s">
        <v>5</v>
      </c>
      <c r="J7" s="56" t="s">
        <v>5</v>
      </c>
      <c r="K7" s="56" t="s">
        <v>5</v>
      </c>
      <c r="L7" s="56" t="s">
        <v>5</v>
      </c>
    </row>
    <row r="8" spans="1:12" s="19" customFormat="1" ht="21" customHeight="1">
      <c r="A8" s="22" t="s">
        <v>15</v>
      </c>
      <c r="B8" s="47">
        <v>599.7</v>
      </c>
      <c r="C8" s="47">
        <v>736.2</v>
      </c>
      <c r="D8" s="47">
        <v>758.3</v>
      </c>
      <c r="E8" s="45">
        <v>767.2244</v>
      </c>
      <c r="F8" s="24">
        <v>745.2</v>
      </c>
      <c r="G8" s="25">
        <v>323.9</v>
      </c>
      <c r="H8" s="25">
        <v>294.5</v>
      </c>
      <c r="I8" s="25">
        <v>331.7</v>
      </c>
      <c r="J8" s="25">
        <v>424.9</v>
      </c>
      <c r="K8" s="25">
        <v>307.3</v>
      </c>
      <c r="L8" s="25">
        <v>269.5</v>
      </c>
    </row>
    <row r="9" spans="1:13" s="19" customFormat="1" ht="21" customHeight="1">
      <c r="A9" s="26" t="s">
        <v>16</v>
      </c>
      <c r="B9" s="29">
        <v>595.1</v>
      </c>
      <c r="C9" s="29">
        <v>626.9</v>
      </c>
      <c r="D9" s="29">
        <v>660.8</v>
      </c>
      <c r="E9" s="29">
        <v>670.4490000000001</v>
      </c>
      <c r="F9" s="28">
        <v>639.9</v>
      </c>
      <c r="G9" s="28">
        <v>254.5</v>
      </c>
      <c r="H9" s="28">
        <v>236.5</v>
      </c>
      <c r="I9" s="19">
        <v>286.5</v>
      </c>
      <c r="J9" s="19">
        <v>341.2</v>
      </c>
      <c r="K9" s="19">
        <v>269.6</v>
      </c>
      <c r="L9" s="28">
        <v>239</v>
      </c>
      <c r="M9" s="28"/>
    </row>
    <row r="10" spans="1:4" s="19" customFormat="1" ht="21" customHeight="1">
      <c r="A10" s="7" t="s">
        <v>17</v>
      </c>
      <c r="B10" s="29"/>
      <c r="C10" s="28"/>
      <c r="D10" s="28"/>
    </row>
    <row r="11" spans="1:12" s="19" customFormat="1" ht="23.25" customHeight="1">
      <c r="A11" s="7" t="s">
        <v>18</v>
      </c>
      <c r="B11" s="29">
        <v>286.6</v>
      </c>
      <c r="C11" s="29">
        <v>268.8</v>
      </c>
      <c r="D11" s="29">
        <v>240.8</v>
      </c>
      <c r="E11" s="46">
        <v>234.9198</v>
      </c>
      <c r="F11" s="19">
        <v>227.2</v>
      </c>
      <c r="G11" s="19">
        <v>82.3</v>
      </c>
      <c r="H11" s="19">
        <v>92.8</v>
      </c>
      <c r="I11" s="19">
        <v>64.6</v>
      </c>
      <c r="J11" s="19">
        <v>83.4</v>
      </c>
      <c r="K11" s="19">
        <v>46.1</v>
      </c>
      <c r="L11" s="19">
        <v>114.8</v>
      </c>
    </row>
    <row r="12" spans="1:12" s="19" customFormat="1" ht="27.75" customHeight="1">
      <c r="A12" s="7" t="s">
        <v>19</v>
      </c>
      <c r="B12" s="29" t="s">
        <v>5</v>
      </c>
      <c r="C12" s="29" t="s">
        <v>5</v>
      </c>
      <c r="D12" s="29" t="s">
        <v>5</v>
      </c>
      <c r="E12" s="50" t="s">
        <v>5</v>
      </c>
      <c r="F12" s="50" t="s">
        <v>5</v>
      </c>
      <c r="G12" s="50" t="s">
        <v>5</v>
      </c>
      <c r="H12" s="28">
        <v>0</v>
      </c>
      <c r="I12" s="19">
        <v>1.2</v>
      </c>
      <c r="J12" s="19">
        <v>0.8</v>
      </c>
      <c r="K12" s="19">
        <v>3.4</v>
      </c>
      <c r="L12" s="19">
        <v>4.9</v>
      </c>
    </row>
    <row r="13" spans="1:12" s="19" customFormat="1" ht="28.5" customHeight="1">
      <c r="A13" s="7" t="s">
        <v>20</v>
      </c>
      <c r="B13" s="29">
        <v>308.5</v>
      </c>
      <c r="C13" s="29">
        <v>358.1</v>
      </c>
      <c r="D13" s="29">
        <v>420</v>
      </c>
      <c r="E13" s="46">
        <v>435.5292</v>
      </c>
      <c r="F13" s="19">
        <v>412.7</v>
      </c>
      <c r="G13" s="19">
        <v>172.2</v>
      </c>
      <c r="H13" s="19">
        <v>143.7</v>
      </c>
      <c r="I13" s="49">
        <v>220.7</v>
      </c>
      <c r="J13" s="19">
        <v>256.9</v>
      </c>
      <c r="K13" s="19">
        <v>220.1</v>
      </c>
      <c r="L13" s="19">
        <v>119.3</v>
      </c>
    </row>
    <row r="14" spans="1:4" s="19" customFormat="1" ht="21" customHeight="1">
      <c r="A14" s="7" t="s">
        <v>17</v>
      </c>
      <c r="B14" s="29"/>
      <c r="C14" s="28"/>
      <c r="D14" s="28"/>
    </row>
    <row r="15" spans="1:12" s="19" customFormat="1" ht="24.75" customHeight="1">
      <c r="A15" s="33" t="s">
        <v>21</v>
      </c>
      <c r="B15" s="29">
        <v>105.8</v>
      </c>
      <c r="C15" s="29">
        <v>219.6</v>
      </c>
      <c r="D15" s="29">
        <v>281.2</v>
      </c>
      <c r="E15" s="19">
        <v>286.4</v>
      </c>
      <c r="F15" s="19">
        <v>277.7</v>
      </c>
      <c r="G15" s="19">
        <v>40.3</v>
      </c>
      <c r="H15" s="19">
        <v>45.4</v>
      </c>
      <c r="I15" s="19">
        <v>83.3</v>
      </c>
      <c r="J15" s="125">
        <v>128.9</v>
      </c>
      <c r="K15" s="19">
        <v>108.4</v>
      </c>
      <c r="L15" s="19">
        <v>30.3</v>
      </c>
    </row>
    <row r="16" spans="1:12" s="19" customFormat="1" ht="29.25" customHeight="1">
      <c r="A16" s="33" t="s">
        <v>27</v>
      </c>
      <c r="B16" s="29" t="s">
        <v>5</v>
      </c>
      <c r="C16" s="29">
        <v>0</v>
      </c>
      <c r="D16" s="29">
        <v>0</v>
      </c>
      <c r="E16" s="29">
        <v>0</v>
      </c>
      <c r="F16" s="28">
        <v>0</v>
      </c>
      <c r="G16" s="28">
        <v>0</v>
      </c>
      <c r="H16" s="27" t="s">
        <v>5</v>
      </c>
      <c r="I16" s="27" t="s">
        <v>5</v>
      </c>
      <c r="J16" s="125" t="s">
        <v>5</v>
      </c>
      <c r="K16" s="56" t="s">
        <v>5</v>
      </c>
      <c r="L16" s="56" t="s">
        <v>5</v>
      </c>
    </row>
    <row r="17" spans="1:12" s="19" customFormat="1" ht="15.75" customHeight="1">
      <c r="A17" s="33" t="s">
        <v>22</v>
      </c>
      <c r="B17" s="29">
        <v>0.3</v>
      </c>
      <c r="C17" s="29">
        <v>0</v>
      </c>
      <c r="D17" s="29">
        <v>0</v>
      </c>
      <c r="E17" s="29">
        <v>0</v>
      </c>
      <c r="F17" s="28">
        <v>0</v>
      </c>
      <c r="G17" s="28">
        <v>0</v>
      </c>
      <c r="H17" s="27" t="s">
        <v>5</v>
      </c>
      <c r="I17" s="27" t="s">
        <v>5</v>
      </c>
      <c r="J17" s="125" t="s">
        <v>5</v>
      </c>
      <c r="K17" s="19">
        <v>1.2</v>
      </c>
      <c r="L17" s="56" t="s">
        <v>5</v>
      </c>
    </row>
    <row r="18" spans="1:12" s="19" customFormat="1" ht="18" customHeight="1">
      <c r="A18" s="33" t="s">
        <v>23</v>
      </c>
      <c r="B18" s="29">
        <v>1</v>
      </c>
      <c r="C18" s="27" t="s">
        <v>5</v>
      </c>
      <c r="D18" s="27" t="s">
        <v>5</v>
      </c>
      <c r="E18" s="27" t="s">
        <v>5</v>
      </c>
      <c r="F18" s="27" t="s">
        <v>5</v>
      </c>
      <c r="G18" s="27" t="s">
        <v>5</v>
      </c>
      <c r="H18" s="28">
        <v>0</v>
      </c>
      <c r="I18" s="28">
        <v>0</v>
      </c>
      <c r="J18" s="125">
        <v>2.5</v>
      </c>
      <c r="K18" s="19">
        <v>0</v>
      </c>
      <c r="L18" s="19">
        <v>0</v>
      </c>
    </row>
    <row r="19" spans="1:12" s="19" customFormat="1" ht="39" customHeight="1">
      <c r="A19" s="33" t="s">
        <v>24</v>
      </c>
      <c r="B19" s="29">
        <v>197.3</v>
      </c>
      <c r="C19" s="29">
        <v>138.5</v>
      </c>
      <c r="D19" s="29">
        <v>138.8</v>
      </c>
      <c r="E19" s="46">
        <v>149.1</v>
      </c>
      <c r="F19" s="28">
        <v>135</v>
      </c>
      <c r="G19" s="19">
        <v>131.9</v>
      </c>
      <c r="H19" s="19">
        <v>98.3</v>
      </c>
      <c r="I19" s="49">
        <v>137.4</v>
      </c>
      <c r="J19" s="125">
        <v>125.6</v>
      </c>
      <c r="K19" s="19">
        <v>110.5</v>
      </c>
      <c r="L19" s="66">
        <v>89</v>
      </c>
    </row>
    <row r="20" spans="1:12" s="19" customFormat="1" ht="21" customHeight="1">
      <c r="A20" s="26" t="s">
        <v>25</v>
      </c>
      <c r="B20" s="29">
        <v>4.6</v>
      </c>
      <c r="C20" s="29">
        <v>109.3</v>
      </c>
      <c r="D20" s="29">
        <v>97.5</v>
      </c>
      <c r="E20" s="46">
        <v>96.7754</v>
      </c>
      <c r="F20" s="19">
        <v>105.3</v>
      </c>
      <c r="G20" s="19">
        <v>69.4</v>
      </c>
      <c r="H20" s="28">
        <v>58</v>
      </c>
      <c r="I20" s="19">
        <v>45.2</v>
      </c>
      <c r="J20" s="19">
        <v>83.7</v>
      </c>
      <c r="K20" s="19">
        <v>37.7</v>
      </c>
      <c r="L20" s="19">
        <v>30.5</v>
      </c>
    </row>
    <row r="21" spans="1:12" s="19" customFormat="1" ht="21" customHeight="1">
      <c r="A21" s="26" t="s">
        <v>26</v>
      </c>
      <c r="B21" s="27" t="s">
        <v>5</v>
      </c>
      <c r="C21" s="27" t="s">
        <v>5</v>
      </c>
      <c r="D21" s="27" t="s">
        <v>5</v>
      </c>
      <c r="E21" s="27" t="s">
        <v>5</v>
      </c>
      <c r="F21" s="27" t="s">
        <v>5</v>
      </c>
      <c r="G21" s="27" t="s">
        <v>5</v>
      </c>
      <c r="H21" s="27" t="s">
        <v>5</v>
      </c>
      <c r="I21" s="27" t="s">
        <v>5</v>
      </c>
      <c r="J21" s="56" t="s">
        <v>5</v>
      </c>
      <c r="K21" s="56" t="s">
        <v>5</v>
      </c>
      <c r="L21" s="56" t="s">
        <v>5</v>
      </c>
    </row>
    <row r="22" spans="1:12" s="19" customFormat="1" ht="21" customHeight="1">
      <c r="A22" s="54" t="s">
        <v>11</v>
      </c>
      <c r="B22" s="92" t="s">
        <v>5</v>
      </c>
      <c r="C22" s="92" t="s">
        <v>5</v>
      </c>
      <c r="D22" s="92" t="s">
        <v>5</v>
      </c>
      <c r="E22" s="92" t="s">
        <v>5</v>
      </c>
      <c r="F22" s="92" t="s">
        <v>5</v>
      </c>
      <c r="G22" s="92" t="s">
        <v>5</v>
      </c>
      <c r="H22" s="92" t="s">
        <v>5</v>
      </c>
      <c r="I22" s="92" t="s">
        <v>5</v>
      </c>
      <c r="J22" s="56" t="s">
        <v>5</v>
      </c>
      <c r="K22" s="56" t="s">
        <v>5</v>
      </c>
      <c r="L22" s="56" t="s">
        <v>5</v>
      </c>
    </row>
    <row r="23" spans="1:12" s="19" customFormat="1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</sheetData>
  <sheetProtection/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zoomScalePageLayoutView="0" workbookViewId="0" topLeftCell="A1">
      <selection activeCell="L10" sqref="L10"/>
    </sheetView>
  </sheetViews>
  <sheetFormatPr defaultColWidth="9.00390625" defaultRowHeight="12.75"/>
  <cols>
    <col min="1" max="1" width="32.875" style="21" customWidth="1"/>
    <col min="2" max="2" width="8.875" style="21" customWidth="1"/>
    <col min="3" max="3" width="10.00390625" style="21" customWidth="1"/>
    <col min="4" max="4" width="9.25390625" style="21" customWidth="1"/>
    <col min="5" max="5" width="11.375" style="21" customWidth="1"/>
    <col min="6" max="6" width="11.125" style="21" customWidth="1"/>
    <col min="7" max="7" width="10.75390625" style="21" customWidth="1"/>
    <col min="8" max="9" width="8.75390625" style="21" customWidth="1"/>
    <col min="10" max="16384" width="9.125" style="21" customWidth="1"/>
  </cols>
  <sheetData>
    <row r="1" ht="24" customHeight="1">
      <c r="A1" s="30" t="s">
        <v>108</v>
      </c>
    </row>
    <row r="2" spans="1:12" ht="16.5" customHeight="1">
      <c r="A2" s="76" t="s">
        <v>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2.5" customHeight="1">
      <c r="A3" s="32"/>
      <c r="B3" s="39">
        <v>1999</v>
      </c>
      <c r="C3" s="39">
        <v>2005</v>
      </c>
      <c r="D3" s="39">
        <v>2006</v>
      </c>
      <c r="E3" s="103">
        <v>2007</v>
      </c>
      <c r="F3" s="103">
        <v>2008</v>
      </c>
      <c r="G3" s="103">
        <v>2009</v>
      </c>
      <c r="H3" s="17">
        <v>2010</v>
      </c>
      <c r="I3" s="103">
        <v>2011</v>
      </c>
      <c r="J3" s="122">
        <v>2012</v>
      </c>
      <c r="K3" s="129">
        <v>2013</v>
      </c>
      <c r="L3" s="122">
        <v>2014</v>
      </c>
    </row>
    <row r="4" spans="1:12" s="19" customFormat="1" ht="17.25" customHeight="1">
      <c r="A4" s="22" t="s">
        <v>12</v>
      </c>
      <c r="B4" s="47">
        <v>219.9</v>
      </c>
      <c r="C4" s="47">
        <v>173.9</v>
      </c>
      <c r="D4" s="47">
        <v>215.8</v>
      </c>
      <c r="E4" s="25">
        <v>450.5</v>
      </c>
      <c r="F4" s="25">
        <v>380.8</v>
      </c>
      <c r="G4" s="25">
        <v>404.7</v>
      </c>
      <c r="H4" s="24">
        <v>374.7</v>
      </c>
      <c r="I4" s="25">
        <v>492.8</v>
      </c>
      <c r="J4" s="25">
        <v>626.7</v>
      </c>
      <c r="K4" s="25">
        <v>717.4</v>
      </c>
      <c r="L4" s="19">
        <v>563.2</v>
      </c>
    </row>
    <row r="5" spans="1:12" s="19" customFormat="1" ht="17.25" customHeight="1">
      <c r="A5" s="26" t="s">
        <v>2</v>
      </c>
      <c r="B5" s="29">
        <v>53.7</v>
      </c>
      <c r="C5" s="29">
        <v>31.4</v>
      </c>
      <c r="D5" s="29">
        <v>31.3</v>
      </c>
      <c r="E5" s="19">
        <v>51.5</v>
      </c>
      <c r="F5" s="19">
        <v>59.9</v>
      </c>
      <c r="G5" s="28">
        <v>48</v>
      </c>
      <c r="H5" s="28">
        <v>38.2</v>
      </c>
      <c r="I5" s="19">
        <v>28.4</v>
      </c>
      <c r="J5" s="19">
        <v>30.5</v>
      </c>
      <c r="K5" s="19">
        <v>27.2</v>
      </c>
      <c r="L5" s="19">
        <v>30.1</v>
      </c>
    </row>
    <row r="6" spans="1:12" s="19" customFormat="1" ht="17.25" customHeight="1">
      <c r="A6" s="26" t="s">
        <v>28</v>
      </c>
      <c r="B6" s="29">
        <v>84.4</v>
      </c>
      <c r="C6" s="29">
        <v>102.1</v>
      </c>
      <c r="D6" s="29">
        <v>136.2</v>
      </c>
      <c r="E6" s="19">
        <v>289.1</v>
      </c>
      <c r="F6" s="19">
        <v>194.2</v>
      </c>
      <c r="G6" s="28">
        <v>220</v>
      </c>
      <c r="H6" s="28">
        <v>247.9</v>
      </c>
      <c r="I6" s="19">
        <v>354.1</v>
      </c>
      <c r="J6" s="19">
        <v>497.6</v>
      </c>
      <c r="K6" s="19">
        <v>568</v>
      </c>
      <c r="L6" s="19">
        <v>509.2</v>
      </c>
    </row>
    <row r="7" spans="1:12" s="19" customFormat="1" ht="17.25" customHeight="1">
      <c r="A7" s="26" t="s">
        <v>29</v>
      </c>
      <c r="B7" s="29"/>
      <c r="C7" s="29">
        <v>26.8</v>
      </c>
      <c r="D7" s="29">
        <v>24.4</v>
      </c>
      <c r="E7" s="19">
        <v>85.5</v>
      </c>
      <c r="F7" s="19">
        <v>96.1</v>
      </c>
      <c r="G7" s="19">
        <v>105.3</v>
      </c>
      <c r="H7" s="28">
        <v>59</v>
      </c>
      <c r="I7" s="19">
        <v>67.9</v>
      </c>
      <c r="J7" s="19">
        <v>67.9</v>
      </c>
      <c r="K7" s="19">
        <v>0</v>
      </c>
      <c r="L7" s="19">
        <v>0</v>
      </c>
    </row>
    <row r="8" spans="1:12" s="19" customFormat="1" ht="17.25" customHeight="1">
      <c r="A8" s="26" t="s">
        <v>6</v>
      </c>
      <c r="B8" s="29">
        <v>81.8</v>
      </c>
      <c r="C8" s="28">
        <v>13.6</v>
      </c>
      <c r="D8" s="28">
        <v>23.9</v>
      </c>
      <c r="E8" s="19">
        <v>24.4</v>
      </c>
      <c r="F8" s="19">
        <v>30.6</v>
      </c>
      <c r="G8" s="19">
        <v>31.4</v>
      </c>
      <c r="H8" s="28">
        <v>29.6</v>
      </c>
      <c r="I8" s="19">
        <v>42.4</v>
      </c>
      <c r="J8" s="19">
        <v>30.7</v>
      </c>
      <c r="K8" s="19">
        <v>75.5</v>
      </c>
      <c r="L8" s="19">
        <v>23.9</v>
      </c>
    </row>
    <row r="9" spans="1:12" s="19" customFormat="1" ht="17.25" customHeight="1">
      <c r="A9" s="22" t="s">
        <v>15</v>
      </c>
      <c r="B9" s="47">
        <v>219.9</v>
      </c>
      <c r="C9" s="47">
        <v>173.9</v>
      </c>
      <c r="D9" s="47">
        <v>215.8</v>
      </c>
      <c r="E9" s="25">
        <v>450.5</v>
      </c>
      <c r="F9" s="24">
        <v>380.8</v>
      </c>
      <c r="G9" s="24">
        <v>404.7</v>
      </c>
      <c r="H9" s="24">
        <v>374.7</v>
      </c>
      <c r="I9" s="25">
        <v>492.8</v>
      </c>
      <c r="J9" s="25">
        <v>626.7</v>
      </c>
      <c r="K9" s="25">
        <f>K10+K21+K22+K23</f>
        <v>717.4</v>
      </c>
      <c r="L9" s="25">
        <v>563.2</v>
      </c>
    </row>
    <row r="10" spans="1:12" s="19" customFormat="1" ht="17.25" customHeight="1">
      <c r="A10" s="26" t="s">
        <v>16</v>
      </c>
      <c r="B10" s="29">
        <v>208.7</v>
      </c>
      <c r="C10" s="29">
        <v>130.3</v>
      </c>
      <c r="D10" s="29">
        <v>140.6</v>
      </c>
      <c r="E10" s="28">
        <v>259.81</v>
      </c>
      <c r="F10" s="19">
        <v>271.4</v>
      </c>
      <c r="G10" s="19">
        <v>327.8</v>
      </c>
      <c r="H10" s="28">
        <v>316.7</v>
      </c>
      <c r="I10" s="28">
        <v>445</v>
      </c>
      <c r="J10" s="19">
        <v>543.8</v>
      </c>
      <c r="K10" s="19">
        <v>682.4</v>
      </c>
      <c r="L10" s="19">
        <v>503.2</v>
      </c>
    </row>
    <row r="11" spans="1:8" s="19" customFormat="1" ht="17.25" customHeight="1">
      <c r="A11" s="53" t="s">
        <v>30</v>
      </c>
      <c r="B11" s="29"/>
      <c r="C11" s="29"/>
      <c r="D11" s="29"/>
      <c r="H11" s="28"/>
    </row>
    <row r="12" spans="1:12" s="19" customFormat="1" ht="24" customHeight="1">
      <c r="A12" s="7" t="s">
        <v>18</v>
      </c>
      <c r="B12" s="29">
        <v>0.1</v>
      </c>
      <c r="C12" s="29">
        <v>0.3</v>
      </c>
      <c r="D12" s="29">
        <v>0.6</v>
      </c>
      <c r="E12" s="19">
        <v>2.2</v>
      </c>
      <c r="F12" s="19">
        <v>2.7</v>
      </c>
      <c r="G12" s="19">
        <v>0.5</v>
      </c>
      <c r="H12" s="28">
        <v>1.1</v>
      </c>
      <c r="I12" s="19">
        <v>0.8</v>
      </c>
      <c r="J12" s="19">
        <v>0.2</v>
      </c>
      <c r="K12" s="19">
        <v>0.3</v>
      </c>
      <c r="L12" s="19">
        <v>0.2</v>
      </c>
    </row>
    <row r="13" spans="1:12" s="19" customFormat="1" ht="28.5" customHeight="1">
      <c r="A13" s="7" t="s">
        <v>31</v>
      </c>
      <c r="B13" s="29">
        <v>0</v>
      </c>
      <c r="C13" s="29" t="s">
        <v>5</v>
      </c>
      <c r="D13" s="75">
        <v>0.02</v>
      </c>
      <c r="E13" s="19">
        <v>0.01</v>
      </c>
      <c r="F13" s="19">
        <v>0.6</v>
      </c>
      <c r="G13" s="19">
        <v>0.5</v>
      </c>
      <c r="H13" s="28">
        <v>1.9</v>
      </c>
      <c r="I13" s="28">
        <v>2</v>
      </c>
      <c r="J13" s="19">
        <v>2.5</v>
      </c>
      <c r="K13" s="19">
        <v>3.2</v>
      </c>
      <c r="L13" s="19">
        <v>0.4</v>
      </c>
    </row>
    <row r="14" spans="1:12" s="19" customFormat="1" ht="30" customHeight="1">
      <c r="A14" s="7" t="s">
        <v>20</v>
      </c>
      <c r="B14" s="29">
        <v>208.6</v>
      </c>
      <c r="C14" s="29">
        <v>130</v>
      </c>
      <c r="D14" s="29">
        <v>140</v>
      </c>
      <c r="E14" s="19">
        <v>257.6</v>
      </c>
      <c r="F14" s="19">
        <v>268.1</v>
      </c>
      <c r="G14" s="19">
        <v>326.8</v>
      </c>
      <c r="H14" s="28">
        <v>313.7</v>
      </c>
      <c r="I14" s="49">
        <v>442.2</v>
      </c>
      <c r="J14" s="19">
        <v>541.1</v>
      </c>
      <c r="K14" s="19">
        <v>678.9</v>
      </c>
      <c r="L14" s="19">
        <v>502.6</v>
      </c>
    </row>
    <row r="15" spans="1:8" s="19" customFormat="1" ht="21.75" customHeight="1">
      <c r="A15" s="53" t="s">
        <v>30</v>
      </c>
      <c r="B15" s="29"/>
      <c r="C15" s="29"/>
      <c r="D15" s="29"/>
      <c r="H15" s="28"/>
    </row>
    <row r="16" spans="1:12" s="19" customFormat="1" ht="24" customHeight="1">
      <c r="A16" s="33" t="s">
        <v>21</v>
      </c>
      <c r="B16" s="29">
        <v>6.7</v>
      </c>
      <c r="C16" s="29">
        <v>4.1</v>
      </c>
      <c r="D16" s="29">
        <v>2.8</v>
      </c>
      <c r="E16" s="19">
        <v>3.4</v>
      </c>
      <c r="F16" s="19">
        <v>2.4</v>
      </c>
      <c r="G16" s="19">
        <v>2.7</v>
      </c>
      <c r="H16" s="28">
        <v>2.6</v>
      </c>
      <c r="I16" s="19">
        <v>4.6</v>
      </c>
      <c r="J16" s="19">
        <v>6.3</v>
      </c>
      <c r="K16" s="19">
        <v>4.9</v>
      </c>
      <c r="L16" s="19">
        <v>4.8</v>
      </c>
    </row>
    <row r="17" spans="1:12" s="19" customFormat="1" ht="27" customHeight="1">
      <c r="A17" s="33" t="s">
        <v>27</v>
      </c>
      <c r="B17" s="29">
        <v>32.1</v>
      </c>
      <c r="C17" s="29">
        <v>5.2</v>
      </c>
      <c r="D17" s="29">
        <v>7.8</v>
      </c>
      <c r="E17" s="19">
        <v>4.7</v>
      </c>
      <c r="F17" s="28">
        <v>10</v>
      </c>
      <c r="G17" s="28">
        <v>10.5</v>
      </c>
      <c r="H17" s="28">
        <v>15.3</v>
      </c>
      <c r="I17" s="19">
        <v>5.6</v>
      </c>
      <c r="J17" s="19">
        <v>5.9</v>
      </c>
      <c r="K17" s="19">
        <v>5.5</v>
      </c>
      <c r="L17" s="19">
        <v>36.1</v>
      </c>
    </row>
    <row r="18" spans="1:12" s="19" customFormat="1" ht="27.75" customHeight="1">
      <c r="A18" s="33" t="s">
        <v>32</v>
      </c>
      <c r="B18" s="29">
        <v>97.8</v>
      </c>
      <c r="C18" s="29">
        <v>87.9</v>
      </c>
      <c r="D18" s="29">
        <v>99.9</v>
      </c>
      <c r="E18" s="19">
        <v>159.5</v>
      </c>
      <c r="F18" s="19">
        <v>180.4</v>
      </c>
      <c r="G18" s="19">
        <v>162.3</v>
      </c>
      <c r="H18" s="28">
        <v>171.6</v>
      </c>
      <c r="I18" s="28">
        <v>227</v>
      </c>
      <c r="J18" s="19">
        <v>413.7</v>
      </c>
      <c r="K18" s="19">
        <v>521.3</v>
      </c>
      <c r="L18" s="19">
        <v>326.2</v>
      </c>
    </row>
    <row r="19" spans="1:12" s="19" customFormat="1" ht="24" customHeight="1">
      <c r="A19" s="33" t="s">
        <v>33</v>
      </c>
      <c r="B19" s="29">
        <v>66</v>
      </c>
      <c r="C19" s="29">
        <v>32.1</v>
      </c>
      <c r="D19" s="29">
        <v>28.5</v>
      </c>
      <c r="E19" s="19">
        <v>89.2</v>
      </c>
      <c r="F19" s="28">
        <v>71</v>
      </c>
      <c r="G19" s="28">
        <v>58.8</v>
      </c>
      <c r="H19" s="28">
        <v>62.5</v>
      </c>
      <c r="I19" s="19">
        <v>80.7</v>
      </c>
      <c r="J19" s="19">
        <v>70.7</v>
      </c>
      <c r="K19" s="19">
        <v>100</v>
      </c>
      <c r="L19" s="19">
        <v>97.8</v>
      </c>
    </row>
    <row r="20" spans="1:12" s="19" customFormat="1" ht="27.75" customHeight="1">
      <c r="A20" s="33" t="s">
        <v>34</v>
      </c>
      <c r="B20" s="29">
        <v>5.7</v>
      </c>
      <c r="C20" s="29">
        <v>0.8</v>
      </c>
      <c r="D20" s="29">
        <v>1</v>
      </c>
      <c r="E20" s="28">
        <v>0.8</v>
      </c>
      <c r="F20" s="19">
        <v>4.3</v>
      </c>
      <c r="G20" s="19">
        <v>92.5</v>
      </c>
      <c r="H20" s="28">
        <v>61.7</v>
      </c>
      <c r="I20" s="49">
        <v>124.3</v>
      </c>
      <c r="J20" s="19">
        <v>44.5</v>
      </c>
      <c r="K20" s="19">
        <v>47.2</v>
      </c>
      <c r="L20" s="19">
        <v>37.7</v>
      </c>
    </row>
    <row r="21" spans="1:12" s="19" customFormat="1" ht="17.25" customHeight="1">
      <c r="A21" s="53" t="s">
        <v>25</v>
      </c>
      <c r="B21" s="29">
        <v>0.2</v>
      </c>
      <c r="C21" s="29">
        <v>0.7</v>
      </c>
      <c r="D21" s="29">
        <v>0.1</v>
      </c>
      <c r="E21" s="19">
        <v>0.6</v>
      </c>
      <c r="F21" s="19">
        <v>0.7</v>
      </c>
      <c r="G21" s="19">
        <v>0.3</v>
      </c>
      <c r="H21" s="19">
        <v>0.4</v>
      </c>
      <c r="I21" s="19">
        <v>0.5</v>
      </c>
      <c r="J21" s="19">
        <v>1.2</v>
      </c>
      <c r="K21" s="19">
        <v>0.1</v>
      </c>
      <c r="L21" s="19">
        <v>0.3</v>
      </c>
    </row>
    <row r="22" spans="1:12" s="19" customFormat="1" ht="17.25" customHeight="1">
      <c r="A22" s="53" t="s">
        <v>26</v>
      </c>
      <c r="B22" s="29">
        <v>0.5</v>
      </c>
      <c r="C22" s="29">
        <v>19.1</v>
      </c>
      <c r="D22" s="29">
        <v>55</v>
      </c>
      <c r="E22" s="19">
        <v>160.1</v>
      </c>
      <c r="F22" s="19">
        <v>75.5</v>
      </c>
      <c r="G22" s="19">
        <v>47.2</v>
      </c>
      <c r="H22" s="28">
        <v>23.3</v>
      </c>
      <c r="I22" s="19">
        <v>16.6</v>
      </c>
      <c r="J22" s="19">
        <v>6.1</v>
      </c>
      <c r="K22" s="19">
        <v>11</v>
      </c>
      <c r="L22" s="19">
        <v>7.6</v>
      </c>
    </row>
    <row r="23" spans="1:12" s="19" customFormat="1" ht="17.25" customHeight="1">
      <c r="A23" s="57" t="s">
        <v>11</v>
      </c>
      <c r="B23" s="59">
        <v>10.5</v>
      </c>
      <c r="C23" s="59">
        <v>23.7</v>
      </c>
      <c r="D23" s="59">
        <v>20.1</v>
      </c>
      <c r="E23" s="35">
        <v>29.977</v>
      </c>
      <c r="F23" s="36">
        <v>33.2</v>
      </c>
      <c r="G23" s="36">
        <v>29.4</v>
      </c>
      <c r="H23" s="35">
        <v>34.3</v>
      </c>
      <c r="I23" s="19">
        <v>30.7</v>
      </c>
      <c r="J23" s="19">
        <v>75.6</v>
      </c>
      <c r="K23" s="19">
        <v>23.9</v>
      </c>
      <c r="L23" s="19">
        <v>52.1</v>
      </c>
    </row>
    <row r="24" spans="1:12" s="19" customFormat="1" ht="12.75" customHeight="1">
      <c r="A24" s="104"/>
      <c r="B24" s="37"/>
      <c r="C24" s="37"/>
      <c r="D24" s="99"/>
      <c r="E24" s="37"/>
      <c r="F24" s="37"/>
      <c r="G24" s="37"/>
      <c r="H24" s="37"/>
      <c r="I24" s="37"/>
      <c r="J24" s="37"/>
      <c r="K24" s="37"/>
      <c r="L24" s="37"/>
    </row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</sheetData>
  <sheetProtection/>
  <printOptions horizontalCentered="1"/>
  <pageMargins left="0.7874015748031497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00" zoomScalePageLayoutView="0" workbookViewId="0" topLeftCell="A1">
      <selection activeCell="N19" sqref="N19"/>
    </sheetView>
  </sheetViews>
  <sheetFormatPr defaultColWidth="9.00390625" defaultRowHeight="12.75"/>
  <cols>
    <col min="1" max="1" width="36.625" style="21" customWidth="1"/>
    <col min="2" max="2" width="8.25390625" style="21" customWidth="1"/>
    <col min="3" max="3" width="8.125" style="21" customWidth="1"/>
    <col min="4" max="9" width="9.125" style="21" customWidth="1"/>
    <col min="10" max="16384" width="9.125" style="21" customWidth="1"/>
  </cols>
  <sheetData>
    <row r="1" ht="21.75" customHeight="1">
      <c r="A1" s="30" t="s">
        <v>95</v>
      </c>
    </row>
    <row r="2" spans="1:12" ht="21.75" customHeight="1">
      <c r="A2" s="76" t="s">
        <v>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1.75" customHeight="1">
      <c r="A3" s="38"/>
      <c r="B3" s="39">
        <v>1999</v>
      </c>
      <c r="C3" s="39">
        <v>2005</v>
      </c>
      <c r="D3" s="39">
        <v>2006</v>
      </c>
      <c r="E3" s="40">
        <v>2007</v>
      </c>
      <c r="F3" s="40">
        <v>2008</v>
      </c>
      <c r="G3" s="40">
        <v>2009</v>
      </c>
      <c r="H3" s="17">
        <v>2010</v>
      </c>
      <c r="I3" s="40">
        <v>2011</v>
      </c>
      <c r="J3" s="103">
        <v>2012</v>
      </c>
      <c r="K3" s="122">
        <v>2013</v>
      </c>
      <c r="L3" s="103">
        <v>2014</v>
      </c>
    </row>
    <row r="4" spans="1:12" s="19" customFormat="1" ht="18.75" customHeight="1">
      <c r="A4" s="22" t="s">
        <v>12</v>
      </c>
      <c r="B4" s="47">
        <v>236.7</v>
      </c>
      <c r="C4" s="47">
        <v>305.8</v>
      </c>
      <c r="D4" s="47">
        <v>357.4</v>
      </c>
      <c r="E4" s="25">
        <v>492.2</v>
      </c>
      <c r="F4" s="25">
        <v>551.4</v>
      </c>
      <c r="G4" s="24">
        <v>582</v>
      </c>
      <c r="H4" s="24">
        <v>499.3</v>
      </c>
      <c r="I4" s="25">
        <v>638.3</v>
      </c>
      <c r="J4" s="25">
        <v>956.2</v>
      </c>
      <c r="K4" s="25">
        <v>877.3</v>
      </c>
      <c r="L4" s="25">
        <v>738.8</v>
      </c>
    </row>
    <row r="5" spans="1:12" s="19" customFormat="1" ht="18.75" customHeight="1">
      <c r="A5" s="26" t="s">
        <v>2</v>
      </c>
      <c r="B5" s="29">
        <v>72.5</v>
      </c>
      <c r="C5" s="29">
        <v>13.2</v>
      </c>
      <c r="D5" s="29">
        <v>9.8</v>
      </c>
      <c r="E5" s="19">
        <v>13.6</v>
      </c>
      <c r="F5" s="19">
        <v>12.8</v>
      </c>
      <c r="G5" s="28">
        <v>9.9</v>
      </c>
      <c r="H5" s="28">
        <v>15.3</v>
      </c>
      <c r="I5" s="19">
        <v>15.5</v>
      </c>
      <c r="J5" s="19">
        <v>10.5</v>
      </c>
      <c r="K5" s="28">
        <v>9</v>
      </c>
      <c r="L5" s="19">
        <v>65.2</v>
      </c>
    </row>
    <row r="6" spans="1:12" s="19" customFormat="1" ht="18.75" customHeight="1">
      <c r="A6" s="26" t="s">
        <v>14</v>
      </c>
      <c r="B6" s="29">
        <v>158.5</v>
      </c>
      <c r="C6" s="29">
        <v>273.6</v>
      </c>
      <c r="D6" s="29">
        <v>324.1</v>
      </c>
      <c r="E6" s="19">
        <v>434.9</v>
      </c>
      <c r="F6" s="19">
        <v>509.1</v>
      </c>
      <c r="G6" s="28">
        <v>523.2</v>
      </c>
      <c r="H6" s="28">
        <v>423.8</v>
      </c>
      <c r="I6" s="49">
        <v>558.7</v>
      </c>
      <c r="J6" s="19">
        <v>908.3</v>
      </c>
      <c r="K6" s="19">
        <v>802</v>
      </c>
      <c r="L6" s="19">
        <v>618.4</v>
      </c>
    </row>
    <row r="7" spans="1:12" s="19" customFormat="1" ht="18.75" customHeight="1">
      <c r="A7" s="26" t="s">
        <v>6</v>
      </c>
      <c r="B7" s="29">
        <v>5.7</v>
      </c>
      <c r="C7" s="29">
        <v>19</v>
      </c>
      <c r="D7" s="29">
        <v>23.5</v>
      </c>
      <c r="E7" s="19">
        <v>43.7</v>
      </c>
      <c r="F7" s="19">
        <v>29.5</v>
      </c>
      <c r="G7" s="28">
        <v>48.9</v>
      </c>
      <c r="H7" s="28">
        <v>60.2</v>
      </c>
      <c r="I7" s="19">
        <v>64.1</v>
      </c>
      <c r="J7" s="19">
        <v>37.4</v>
      </c>
      <c r="K7" s="19">
        <v>66.3</v>
      </c>
      <c r="L7" s="19">
        <v>55.2</v>
      </c>
    </row>
    <row r="8" spans="1:12" s="19" customFormat="1" ht="18.75" customHeight="1">
      <c r="A8" s="22" t="s">
        <v>15</v>
      </c>
      <c r="B8" s="47">
        <v>236.7</v>
      </c>
      <c r="C8" s="47">
        <v>305.8</v>
      </c>
      <c r="D8" s="47">
        <v>357.40000000000003</v>
      </c>
      <c r="E8" s="25">
        <v>492.2</v>
      </c>
      <c r="F8" s="24">
        <v>551.4</v>
      </c>
      <c r="G8" s="24">
        <v>582</v>
      </c>
      <c r="H8" s="24">
        <v>499.3</v>
      </c>
      <c r="I8" s="25">
        <v>638.3</v>
      </c>
      <c r="J8" s="25">
        <v>956.2</v>
      </c>
      <c r="K8" s="25">
        <f>K9+K20+K21+K22</f>
        <v>877.3000000000001</v>
      </c>
      <c r="L8" s="25">
        <v>738.8</v>
      </c>
    </row>
    <row r="9" spans="1:12" s="19" customFormat="1" ht="18.75" customHeight="1">
      <c r="A9" s="26" t="s">
        <v>16</v>
      </c>
      <c r="B9" s="29">
        <v>220.2</v>
      </c>
      <c r="C9" s="29">
        <v>271</v>
      </c>
      <c r="D9" s="29">
        <v>276.5</v>
      </c>
      <c r="E9" s="28">
        <v>405.34000000000003</v>
      </c>
      <c r="F9" s="19">
        <v>455.6</v>
      </c>
      <c r="G9" s="28">
        <v>508.3</v>
      </c>
      <c r="H9" s="28">
        <v>433.2</v>
      </c>
      <c r="I9" s="19">
        <v>589.6</v>
      </c>
      <c r="J9" s="19">
        <v>872.3</v>
      </c>
      <c r="K9" s="19">
        <v>804.5</v>
      </c>
      <c r="L9" s="19">
        <v>440.8</v>
      </c>
    </row>
    <row r="10" spans="1:8" s="19" customFormat="1" ht="18.75" customHeight="1">
      <c r="A10" s="7" t="s">
        <v>17</v>
      </c>
      <c r="B10" s="29"/>
      <c r="C10" s="29"/>
      <c r="D10" s="29"/>
      <c r="G10" s="28"/>
      <c r="H10" s="28"/>
    </row>
    <row r="11" spans="1:12" s="19" customFormat="1" ht="24" customHeight="1">
      <c r="A11" s="7" t="s">
        <v>18</v>
      </c>
      <c r="B11" s="29" t="s">
        <v>5</v>
      </c>
      <c r="C11" s="29" t="s">
        <v>5</v>
      </c>
      <c r="D11" s="29" t="s">
        <v>5</v>
      </c>
      <c r="E11" s="29" t="s">
        <v>5</v>
      </c>
      <c r="F11" s="28">
        <v>0</v>
      </c>
      <c r="G11" s="66" t="s">
        <v>5</v>
      </c>
      <c r="H11" s="28">
        <v>0</v>
      </c>
      <c r="I11" s="19">
        <v>0.2</v>
      </c>
      <c r="J11" s="19">
        <v>0</v>
      </c>
      <c r="K11" s="19">
        <v>0</v>
      </c>
      <c r="L11" s="19">
        <v>0</v>
      </c>
    </row>
    <row r="12" spans="1:12" s="19" customFormat="1" ht="26.25" customHeight="1">
      <c r="A12" s="7" t="s">
        <v>19</v>
      </c>
      <c r="B12" s="75">
        <v>0</v>
      </c>
      <c r="C12" s="29" t="s">
        <v>5</v>
      </c>
      <c r="D12" s="75">
        <v>0.03</v>
      </c>
      <c r="E12" s="19">
        <v>0.04</v>
      </c>
      <c r="F12" s="19">
        <v>0.8</v>
      </c>
      <c r="G12" s="28">
        <v>0.1</v>
      </c>
      <c r="H12" s="28">
        <v>1.1</v>
      </c>
      <c r="I12" s="19">
        <v>1.8</v>
      </c>
      <c r="J12" s="19">
        <v>1.4</v>
      </c>
      <c r="K12" s="19">
        <v>2.5</v>
      </c>
      <c r="L12" s="19">
        <v>8.5</v>
      </c>
    </row>
    <row r="13" spans="1:12" s="19" customFormat="1" ht="24.75" customHeight="1">
      <c r="A13" s="7" t="s">
        <v>20</v>
      </c>
      <c r="B13" s="29">
        <v>220.2</v>
      </c>
      <c r="C13" s="29">
        <v>271</v>
      </c>
      <c r="D13" s="29">
        <v>276.5</v>
      </c>
      <c r="E13" s="28">
        <v>405.3</v>
      </c>
      <c r="F13" s="28">
        <v>454.8</v>
      </c>
      <c r="G13" s="28">
        <v>508.2</v>
      </c>
      <c r="H13" s="28">
        <v>432.1</v>
      </c>
      <c r="I13" s="49">
        <v>587.6</v>
      </c>
      <c r="J13" s="19">
        <v>870.9</v>
      </c>
      <c r="K13" s="28">
        <v>802</v>
      </c>
      <c r="L13" s="19">
        <v>432.3</v>
      </c>
    </row>
    <row r="14" spans="1:8" s="19" customFormat="1" ht="18.75" customHeight="1">
      <c r="A14" s="7" t="s">
        <v>17</v>
      </c>
      <c r="B14" s="29"/>
      <c r="C14" s="28"/>
      <c r="D14" s="28"/>
      <c r="G14" s="28"/>
      <c r="H14" s="28"/>
    </row>
    <row r="15" spans="1:12" s="19" customFormat="1" ht="23.25" customHeight="1">
      <c r="A15" s="33" t="s">
        <v>21</v>
      </c>
      <c r="B15" s="29">
        <v>0.4</v>
      </c>
      <c r="C15" s="29">
        <v>1.4</v>
      </c>
      <c r="D15" s="29">
        <v>0.1</v>
      </c>
      <c r="E15" s="19">
        <v>0.6</v>
      </c>
      <c r="F15" s="19">
        <v>0.1</v>
      </c>
      <c r="G15" s="28">
        <v>0</v>
      </c>
      <c r="H15" s="28">
        <v>0.3</v>
      </c>
      <c r="I15" s="19">
        <v>0.6</v>
      </c>
      <c r="J15" s="19">
        <v>1.1</v>
      </c>
      <c r="K15" s="19">
        <v>0.9</v>
      </c>
      <c r="L15" s="19">
        <v>1.5</v>
      </c>
    </row>
    <row r="16" spans="1:12" s="19" customFormat="1" ht="24.75" customHeight="1">
      <c r="A16" s="33" t="s">
        <v>27</v>
      </c>
      <c r="B16" s="29">
        <v>0.4</v>
      </c>
      <c r="C16" s="29">
        <v>0.6</v>
      </c>
      <c r="D16" s="29">
        <v>0.8</v>
      </c>
      <c r="E16" s="19">
        <v>0.7</v>
      </c>
      <c r="F16" s="19">
        <v>1.2</v>
      </c>
      <c r="G16" s="28">
        <v>1</v>
      </c>
      <c r="H16" s="28">
        <v>0.5</v>
      </c>
      <c r="I16" s="19">
        <v>1.3</v>
      </c>
      <c r="J16" s="19">
        <v>1.5</v>
      </c>
      <c r="K16" s="19">
        <v>9.1</v>
      </c>
      <c r="L16" s="19">
        <v>7.1</v>
      </c>
    </row>
    <row r="17" spans="1:12" s="19" customFormat="1" ht="25.5" customHeight="1">
      <c r="A17" s="33" t="s">
        <v>35</v>
      </c>
      <c r="B17" s="29">
        <v>217.5</v>
      </c>
      <c r="C17" s="29">
        <v>266.2</v>
      </c>
      <c r="D17" s="29">
        <v>273.3</v>
      </c>
      <c r="E17" s="19">
        <v>402.4</v>
      </c>
      <c r="F17" s="19">
        <v>451.3</v>
      </c>
      <c r="G17" s="28">
        <v>505.5</v>
      </c>
      <c r="H17" s="28">
        <v>431</v>
      </c>
      <c r="I17" s="19">
        <v>581.1</v>
      </c>
      <c r="J17" s="19">
        <v>862</v>
      </c>
      <c r="K17" s="19">
        <v>751.5</v>
      </c>
      <c r="L17" s="19">
        <v>417.3</v>
      </c>
    </row>
    <row r="18" spans="1:12" s="19" customFormat="1" ht="18.75" customHeight="1">
      <c r="A18" s="33" t="s">
        <v>23</v>
      </c>
      <c r="B18" s="29">
        <v>1.8</v>
      </c>
      <c r="C18" s="29">
        <v>2.7</v>
      </c>
      <c r="D18" s="29">
        <v>2.2</v>
      </c>
      <c r="E18" s="19">
        <v>0.6</v>
      </c>
      <c r="F18" s="19">
        <v>0.8</v>
      </c>
      <c r="G18" s="28">
        <v>0.5</v>
      </c>
      <c r="H18" s="28">
        <v>0.3</v>
      </c>
      <c r="I18" s="19">
        <v>0.6</v>
      </c>
      <c r="J18" s="19">
        <v>1.3</v>
      </c>
      <c r="K18" s="19">
        <v>0.6</v>
      </c>
      <c r="L18" s="19">
        <v>0.3</v>
      </c>
    </row>
    <row r="19" spans="1:12" s="19" customFormat="1" ht="27.75" customHeight="1">
      <c r="A19" s="33" t="s">
        <v>36</v>
      </c>
      <c r="B19" s="29">
        <v>0.1</v>
      </c>
      <c r="C19" s="29">
        <v>0.1</v>
      </c>
      <c r="D19" s="29">
        <v>0.1</v>
      </c>
      <c r="E19" s="28">
        <v>1</v>
      </c>
      <c r="F19" s="19">
        <v>1.4</v>
      </c>
      <c r="G19" s="28">
        <v>1</v>
      </c>
      <c r="H19" s="28">
        <v>0</v>
      </c>
      <c r="I19" s="110">
        <v>4</v>
      </c>
      <c r="J19" s="19">
        <v>5</v>
      </c>
      <c r="K19" s="19">
        <v>39.9</v>
      </c>
      <c r="L19" s="19">
        <v>6.1</v>
      </c>
    </row>
    <row r="20" spans="1:12" s="19" customFormat="1" ht="18.75" customHeight="1">
      <c r="A20" s="26" t="s">
        <v>25</v>
      </c>
      <c r="B20" s="29">
        <v>0.4</v>
      </c>
      <c r="C20" s="29">
        <v>6.7</v>
      </c>
      <c r="D20" s="29">
        <v>0.8</v>
      </c>
      <c r="E20" s="19">
        <v>2.4</v>
      </c>
      <c r="F20" s="19">
        <v>3.3</v>
      </c>
      <c r="G20" s="28">
        <v>1.8</v>
      </c>
      <c r="H20" s="28">
        <v>1.6</v>
      </c>
      <c r="I20" s="28">
        <v>1</v>
      </c>
      <c r="J20" s="19">
        <v>13</v>
      </c>
      <c r="K20" s="19">
        <v>0.6</v>
      </c>
      <c r="L20" s="19">
        <v>0.8</v>
      </c>
    </row>
    <row r="21" spans="1:12" s="19" customFormat="1" ht="18.75" customHeight="1">
      <c r="A21" s="26" t="s">
        <v>26</v>
      </c>
      <c r="B21" s="29">
        <v>0.1</v>
      </c>
      <c r="C21" s="29">
        <v>5.4</v>
      </c>
      <c r="D21" s="29">
        <v>46</v>
      </c>
      <c r="E21" s="19">
        <v>55.8</v>
      </c>
      <c r="F21" s="19">
        <v>54.2</v>
      </c>
      <c r="G21" s="28">
        <v>8.7</v>
      </c>
      <c r="H21" s="28">
        <v>1.8</v>
      </c>
      <c r="I21" s="19">
        <v>10.4</v>
      </c>
      <c r="J21" s="19">
        <v>4.5</v>
      </c>
      <c r="K21" s="28">
        <v>17</v>
      </c>
      <c r="L21" s="19">
        <v>24.8</v>
      </c>
    </row>
    <row r="22" spans="1:12" s="19" customFormat="1" ht="18.75" customHeight="1">
      <c r="A22" s="54" t="s">
        <v>11</v>
      </c>
      <c r="B22" s="59">
        <v>16</v>
      </c>
      <c r="C22" s="59">
        <v>22.7</v>
      </c>
      <c r="D22" s="59">
        <v>34.2</v>
      </c>
      <c r="E22" s="35">
        <v>28.7</v>
      </c>
      <c r="F22" s="36">
        <v>38.3</v>
      </c>
      <c r="G22" s="35">
        <v>63.2</v>
      </c>
      <c r="H22" s="35">
        <v>62.7</v>
      </c>
      <c r="I22" s="19">
        <v>37.3</v>
      </c>
      <c r="J22" s="19">
        <v>66.4</v>
      </c>
      <c r="K22" s="19">
        <v>55.2</v>
      </c>
      <c r="L22" s="19">
        <v>272.4</v>
      </c>
    </row>
    <row r="23" spans="1:12" s="19" customFormat="1" ht="12.75">
      <c r="A23" s="37"/>
      <c r="B23" s="37"/>
      <c r="C23" s="37"/>
      <c r="D23" s="99"/>
      <c r="E23" s="37"/>
      <c r="F23" s="37"/>
      <c r="G23" s="37"/>
      <c r="H23" s="37"/>
      <c r="I23" s="37"/>
      <c r="J23" s="37"/>
      <c r="K23" s="37"/>
      <c r="L23" s="37"/>
    </row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pans="3:4" ht="12.75">
      <c r="C51" s="44"/>
      <c r="D51" s="44"/>
    </row>
    <row r="52" spans="3:4" ht="12.75">
      <c r="C52" s="44"/>
      <c r="D52" s="44"/>
    </row>
    <row r="53" spans="3:4" ht="12.75">
      <c r="C53" s="44"/>
      <c r="D53" s="44"/>
    </row>
    <row r="54" spans="3:4" ht="12.75">
      <c r="C54" s="44"/>
      <c r="D54" s="44"/>
    </row>
    <row r="55" spans="3:4" ht="12.75">
      <c r="C55" s="44"/>
      <c r="D55" s="44"/>
    </row>
    <row r="56" spans="3:4" ht="12.75">
      <c r="C56" s="44"/>
      <c r="D56" s="44"/>
    </row>
    <row r="57" spans="3:4" ht="12.75">
      <c r="C57" s="44"/>
      <c r="D57" s="44"/>
    </row>
    <row r="58" spans="3:4" ht="12.75">
      <c r="C58" s="44"/>
      <c r="D58" s="44"/>
    </row>
    <row r="59" spans="3:4" ht="12.75">
      <c r="C59" s="44"/>
      <c r="D59" s="44"/>
    </row>
    <row r="60" spans="3:4" ht="12.75">
      <c r="C60" s="44"/>
      <c r="D60" s="44"/>
    </row>
    <row r="61" spans="3:4" ht="12.75">
      <c r="C61" s="44"/>
      <c r="D61" s="44"/>
    </row>
    <row r="62" spans="3:4" ht="12.75">
      <c r="C62" s="44"/>
      <c r="D62" s="44"/>
    </row>
    <row r="63" spans="3:4" ht="12.75">
      <c r="C63" s="44"/>
      <c r="D63" s="44"/>
    </row>
    <row r="64" spans="3:4" ht="12.75">
      <c r="C64" s="44"/>
      <c r="D64" s="44"/>
    </row>
    <row r="65" spans="3:4" ht="12.75">
      <c r="C65" s="44"/>
      <c r="D65" s="44"/>
    </row>
  </sheetData>
  <sheetProtection/>
  <printOptions horizontalCentered="1"/>
  <pageMargins left="0.7874015748031497" right="0.7480314960629921" top="0.551181102362204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75" zoomScalePageLayoutView="0" workbookViewId="0" topLeftCell="A1">
      <selection activeCell="L10" sqref="L10"/>
    </sheetView>
  </sheetViews>
  <sheetFormatPr defaultColWidth="9.00390625" defaultRowHeight="12.75"/>
  <cols>
    <col min="1" max="1" width="42.00390625" style="21" customWidth="1"/>
    <col min="2" max="7" width="9.00390625" style="21" customWidth="1"/>
    <col min="8" max="9" width="8.00390625" style="21" customWidth="1"/>
    <col min="10" max="16384" width="9.125" style="21" customWidth="1"/>
  </cols>
  <sheetData>
    <row r="1" ht="17.25" customHeight="1">
      <c r="A1" s="30" t="s">
        <v>96</v>
      </c>
    </row>
    <row r="2" spans="1:12" ht="17.25" customHeight="1">
      <c r="A2" s="76" t="s">
        <v>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7" customHeight="1">
      <c r="A3" s="38"/>
      <c r="B3" s="39">
        <v>1999</v>
      </c>
      <c r="C3" s="39">
        <v>2005</v>
      </c>
      <c r="D3" s="39">
        <v>2006</v>
      </c>
      <c r="E3" s="40">
        <v>2007</v>
      </c>
      <c r="F3" s="40">
        <v>2008</v>
      </c>
      <c r="G3" s="40">
        <v>2009</v>
      </c>
      <c r="H3" s="17">
        <v>2010</v>
      </c>
      <c r="I3" s="40">
        <v>2011</v>
      </c>
      <c r="J3" s="103">
        <v>2012</v>
      </c>
      <c r="K3" s="103">
        <v>2013</v>
      </c>
      <c r="L3" s="103">
        <v>2014</v>
      </c>
    </row>
    <row r="4" spans="1:12" s="19" customFormat="1" ht="17.25" customHeight="1">
      <c r="A4" s="22" t="s">
        <v>12</v>
      </c>
      <c r="B4" s="47">
        <v>159.3</v>
      </c>
      <c r="C4" s="47">
        <v>100.1</v>
      </c>
      <c r="D4" s="47">
        <v>93.9</v>
      </c>
      <c r="E4" s="25">
        <v>126.2</v>
      </c>
      <c r="F4" s="25">
        <v>124.1</v>
      </c>
      <c r="G4" s="25">
        <v>213.2</v>
      </c>
      <c r="H4" s="25">
        <v>201.8</v>
      </c>
      <c r="I4" s="25">
        <v>177.4</v>
      </c>
      <c r="J4" s="25">
        <v>124.4</v>
      </c>
      <c r="K4" s="25">
        <v>92.2</v>
      </c>
      <c r="L4" s="25">
        <v>237.3</v>
      </c>
    </row>
    <row r="5" spans="1:12" s="19" customFormat="1" ht="17.25" customHeight="1">
      <c r="A5" s="26" t="s">
        <v>2</v>
      </c>
      <c r="B5" s="29">
        <v>46.4</v>
      </c>
      <c r="C5" s="29">
        <v>41.7</v>
      </c>
      <c r="D5" s="29">
        <v>44.2</v>
      </c>
      <c r="E5" s="19">
        <v>55.5</v>
      </c>
      <c r="F5" s="19">
        <v>58.9</v>
      </c>
      <c r="G5" s="28">
        <v>39</v>
      </c>
      <c r="H5" s="28">
        <v>43.8</v>
      </c>
      <c r="I5" s="19">
        <v>46.1</v>
      </c>
      <c r="J5" s="19">
        <v>39.2</v>
      </c>
      <c r="K5" s="19">
        <v>41.4</v>
      </c>
      <c r="L5" s="19">
        <v>51.5</v>
      </c>
    </row>
    <row r="6" spans="1:12" s="19" customFormat="1" ht="17.25" customHeight="1">
      <c r="A6" s="26" t="s">
        <v>14</v>
      </c>
      <c r="B6" s="29">
        <v>36.2</v>
      </c>
      <c r="C6" s="29">
        <v>1.7</v>
      </c>
      <c r="D6" s="29">
        <v>1.7</v>
      </c>
      <c r="E6" s="19">
        <v>43.7</v>
      </c>
      <c r="F6" s="19">
        <v>41.7</v>
      </c>
      <c r="G6" s="19">
        <v>128.3</v>
      </c>
      <c r="H6" s="19">
        <v>128.5</v>
      </c>
      <c r="I6" s="19">
        <v>77.1</v>
      </c>
      <c r="J6" s="19">
        <v>50.4</v>
      </c>
      <c r="K6" s="19">
        <v>9.4</v>
      </c>
      <c r="L6" s="28">
        <v>148</v>
      </c>
    </row>
    <row r="7" spans="1:12" s="19" customFormat="1" ht="17.25" customHeight="1">
      <c r="A7" s="26" t="s">
        <v>29</v>
      </c>
      <c r="B7" s="29" t="s">
        <v>5</v>
      </c>
      <c r="C7" s="28">
        <v>12.3</v>
      </c>
      <c r="D7" s="28">
        <v>14.7</v>
      </c>
      <c r="E7" s="56" t="s">
        <v>5</v>
      </c>
      <c r="F7" s="56" t="s">
        <v>5</v>
      </c>
      <c r="G7" s="56" t="s">
        <v>5</v>
      </c>
      <c r="H7" s="56" t="s">
        <v>5</v>
      </c>
      <c r="I7" s="56" t="s">
        <v>5</v>
      </c>
      <c r="J7" s="56" t="s">
        <v>5</v>
      </c>
      <c r="K7" s="56" t="s">
        <v>5</v>
      </c>
      <c r="L7" s="56" t="s">
        <v>5</v>
      </c>
    </row>
    <row r="8" spans="1:12" s="19" customFormat="1" ht="17.25" customHeight="1">
      <c r="A8" s="26" t="s">
        <v>6</v>
      </c>
      <c r="B8" s="29">
        <v>76.7</v>
      </c>
      <c r="C8" s="29">
        <v>44.4</v>
      </c>
      <c r="D8" s="29">
        <v>33.3</v>
      </c>
      <c r="E8" s="28">
        <v>27</v>
      </c>
      <c r="F8" s="19">
        <v>23.5</v>
      </c>
      <c r="G8" s="19">
        <v>45.9</v>
      </c>
      <c r="H8" s="19">
        <v>29.5</v>
      </c>
      <c r="I8" s="19">
        <v>54.2</v>
      </c>
      <c r="J8" s="19">
        <v>34.8</v>
      </c>
      <c r="K8" s="19">
        <v>41.4</v>
      </c>
      <c r="L8" s="19">
        <v>37.8</v>
      </c>
    </row>
    <row r="9" spans="1:12" s="19" customFormat="1" ht="17.25" customHeight="1">
      <c r="A9" s="22" t="s">
        <v>15</v>
      </c>
      <c r="B9" s="47">
        <v>159.3</v>
      </c>
      <c r="C9" s="47">
        <v>100.1</v>
      </c>
      <c r="D9" s="47">
        <v>93.9</v>
      </c>
      <c r="E9" s="25">
        <v>126.2</v>
      </c>
      <c r="F9" s="25">
        <v>124.1</v>
      </c>
      <c r="G9" s="25">
        <v>213.2</v>
      </c>
      <c r="H9" s="25">
        <v>201.8</v>
      </c>
      <c r="I9" s="111">
        <v>177.4</v>
      </c>
      <c r="J9" s="25">
        <v>124.4</v>
      </c>
      <c r="K9" s="25">
        <v>92.2</v>
      </c>
      <c r="L9" s="25">
        <v>237.3</v>
      </c>
    </row>
    <row r="10" spans="1:12" s="19" customFormat="1" ht="17.25" customHeight="1">
      <c r="A10" s="26" t="s">
        <v>16</v>
      </c>
      <c r="B10" s="29">
        <v>129.9</v>
      </c>
      <c r="C10" s="29">
        <v>56.6</v>
      </c>
      <c r="D10" s="29">
        <v>50.2</v>
      </c>
      <c r="E10" s="19">
        <v>43.9</v>
      </c>
      <c r="F10" s="19">
        <v>42.3</v>
      </c>
      <c r="G10" s="19">
        <v>168.2</v>
      </c>
      <c r="H10" s="19">
        <v>130.1</v>
      </c>
      <c r="I10" s="19">
        <v>133.9</v>
      </c>
      <c r="J10" s="19">
        <v>81</v>
      </c>
      <c r="K10" s="19">
        <v>51.7</v>
      </c>
      <c r="L10" s="19">
        <v>203.6</v>
      </c>
    </row>
    <row r="11" spans="1:4" s="19" customFormat="1" ht="17.25" customHeight="1">
      <c r="A11" s="7" t="s">
        <v>17</v>
      </c>
      <c r="B11" s="29"/>
      <c r="C11" s="29"/>
      <c r="D11" s="29"/>
    </row>
    <row r="12" spans="1:12" s="19" customFormat="1" ht="20.25" customHeight="1">
      <c r="A12" s="7" t="s">
        <v>18</v>
      </c>
      <c r="B12" s="29">
        <v>102.7</v>
      </c>
      <c r="C12" s="29">
        <v>43.5</v>
      </c>
      <c r="D12" s="29">
        <v>36.6</v>
      </c>
      <c r="E12" s="19">
        <v>32.5</v>
      </c>
      <c r="F12" s="19">
        <v>28.8</v>
      </c>
      <c r="G12" s="19">
        <v>120.5</v>
      </c>
      <c r="H12" s="19">
        <v>60.8</v>
      </c>
      <c r="I12" s="28">
        <v>68</v>
      </c>
      <c r="J12" s="19">
        <v>54.5</v>
      </c>
      <c r="K12" s="19">
        <v>31.1</v>
      </c>
      <c r="L12" s="19">
        <v>185.4</v>
      </c>
    </row>
    <row r="13" spans="1:12" s="19" customFormat="1" ht="28.5" customHeight="1">
      <c r="A13" s="7" t="s">
        <v>19</v>
      </c>
      <c r="B13" s="29">
        <v>16.5</v>
      </c>
      <c r="C13" s="29" t="s">
        <v>5</v>
      </c>
      <c r="D13" s="29">
        <v>0.9</v>
      </c>
      <c r="E13" s="19">
        <v>0.5</v>
      </c>
      <c r="F13" s="19">
        <v>0.5</v>
      </c>
      <c r="G13" s="19">
        <v>0.3</v>
      </c>
      <c r="H13" s="19">
        <v>0.6</v>
      </c>
      <c r="I13" s="19">
        <v>1.2</v>
      </c>
      <c r="J13" s="19">
        <v>1.4</v>
      </c>
      <c r="K13" s="19">
        <v>1.3</v>
      </c>
      <c r="L13" s="19">
        <v>0.5</v>
      </c>
    </row>
    <row r="14" spans="1:12" s="19" customFormat="1" ht="24" customHeight="1">
      <c r="A14" s="7" t="s">
        <v>20</v>
      </c>
      <c r="B14" s="29">
        <v>10.7</v>
      </c>
      <c r="C14" s="29">
        <v>13.1</v>
      </c>
      <c r="D14" s="29">
        <v>12.7</v>
      </c>
      <c r="E14" s="19">
        <v>10.9</v>
      </c>
      <c r="F14" s="28">
        <v>13</v>
      </c>
      <c r="G14" s="28">
        <v>47.4</v>
      </c>
      <c r="H14" s="28">
        <v>68.7</v>
      </c>
      <c r="I14" s="19">
        <v>64.7</v>
      </c>
      <c r="J14" s="19">
        <v>25.2</v>
      </c>
      <c r="K14" s="19">
        <v>19.3</v>
      </c>
      <c r="L14" s="19">
        <v>17.7</v>
      </c>
    </row>
    <row r="15" spans="1:4" s="19" customFormat="1" ht="17.25" customHeight="1">
      <c r="A15" s="7" t="s">
        <v>17</v>
      </c>
      <c r="B15" s="29"/>
      <c r="C15" s="29"/>
      <c r="D15" s="29"/>
    </row>
    <row r="16" spans="1:12" s="19" customFormat="1" ht="24" customHeight="1">
      <c r="A16" s="33" t="s">
        <v>21</v>
      </c>
      <c r="B16" s="29">
        <v>3.1</v>
      </c>
      <c r="C16" s="29">
        <v>10.5</v>
      </c>
      <c r="D16" s="29">
        <v>10.8</v>
      </c>
      <c r="E16" s="19">
        <v>9.4</v>
      </c>
      <c r="F16" s="19">
        <v>4.9</v>
      </c>
      <c r="G16" s="19">
        <v>38.8</v>
      </c>
      <c r="H16" s="19">
        <v>67.2</v>
      </c>
      <c r="I16" s="49">
        <v>38.1</v>
      </c>
      <c r="J16" s="49">
        <v>12.2</v>
      </c>
      <c r="K16" s="19">
        <v>8.9</v>
      </c>
      <c r="L16" s="19">
        <v>9.3</v>
      </c>
    </row>
    <row r="17" spans="1:12" s="19" customFormat="1" ht="24" customHeight="1">
      <c r="A17" s="33" t="s">
        <v>27</v>
      </c>
      <c r="B17" s="29">
        <v>0.4</v>
      </c>
      <c r="C17" s="29">
        <v>0.7</v>
      </c>
      <c r="D17" s="29">
        <v>0.2</v>
      </c>
      <c r="E17" s="19">
        <v>0.6</v>
      </c>
      <c r="F17" s="19">
        <v>0.6</v>
      </c>
      <c r="G17" s="19">
        <v>1.2</v>
      </c>
      <c r="H17" s="19">
        <v>0.9</v>
      </c>
      <c r="I17" s="49">
        <v>0.2</v>
      </c>
      <c r="J17" s="49">
        <v>5.9</v>
      </c>
      <c r="K17" s="19">
        <v>1.7</v>
      </c>
      <c r="L17" s="19">
        <v>1.6</v>
      </c>
    </row>
    <row r="18" spans="1:12" s="19" customFormat="1" ht="18" customHeight="1">
      <c r="A18" s="33" t="s">
        <v>22</v>
      </c>
      <c r="B18" s="29" t="s">
        <v>5</v>
      </c>
      <c r="C18" s="29" t="s">
        <v>5</v>
      </c>
      <c r="D18" s="29" t="s">
        <v>5</v>
      </c>
      <c r="E18" s="29" t="s">
        <v>5</v>
      </c>
      <c r="F18" s="29" t="s">
        <v>5</v>
      </c>
      <c r="G18" s="29" t="s">
        <v>5</v>
      </c>
      <c r="H18" s="29" t="s">
        <v>5</v>
      </c>
      <c r="I18" s="49">
        <v>0.2</v>
      </c>
      <c r="J18" s="49">
        <v>0.3</v>
      </c>
      <c r="K18" s="19">
        <v>0.09</v>
      </c>
      <c r="L18" s="19">
        <v>0</v>
      </c>
    </row>
    <row r="19" spans="1:12" s="19" customFormat="1" ht="18" customHeight="1">
      <c r="A19" s="33" t="s">
        <v>23</v>
      </c>
      <c r="B19" s="29">
        <v>2.7</v>
      </c>
      <c r="C19" s="29">
        <v>0.1</v>
      </c>
      <c r="D19" s="73">
        <v>0.1</v>
      </c>
      <c r="E19" s="29" t="s">
        <v>5</v>
      </c>
      <c r="F19" s="29" t="s">
        <v>5</v>
      </c>
      <c r="G19" s="29" t="s">
        <v>5</v>
      </c>
      <c r="H19" s="29" t="s">
        <v>5</v>
      </c>
      <c r="I19" s="50" t="s">
        <v>5</v>
      </c>
      <c r="J19" s="49">
        <v>0</v>
      </c>
      <c r="K19" s="19">
        <v>1.5</v>
      </c>
      <c r="L19" s="19">
        <v>0</v>
      </c>
    </row>
    <row r="20" spans="1:12" s="19" customFormat="1" ht="36" customHeight="1">
      <c r="A20" s="33" t="s">
        <v>104</v>
      </c>
      <c r="B20" s="29">
        <v>4.2</v>
      </c>
      <c r="C20" s="29">
        <v>1.8</v>
      </c>
      <c r="D20" s="29">
        <v>1.6</v>
      </c>
      <c r="E20" s="19">
        <v>0.9</v>
      </c>
      <c r="F20" s="19">
        <v>7.5</v>
      </c>
      <c r="G20" s="19">
        <v>7.4</v>
      </c>
      <c r="H20" s="19">
        <v>0.6</v>
      </c>
      <c r="I20" s="49">
        <v>26.2</v>
      </c>
      <c r="J20" s="49">
        <v>6.8</v>
      </c>
      <c r="K20" s="19">
        <v>7.1</v>
      </c>
      <c r="L20" s="19">
        <v>6.8</v>
      </c>
    </row>
    <row r="21" spans="1:12" s="19" customFormat="1" ht="17.25" customHeight="1">
      <c r="A21" s="26" t="s">
        <v>25</v>
      </c>
      <c r="B21" s="29">
        <v>0</v>
      </c>
      <c r="C21" s="29" t="s">
        <v>5</v>
      </c>
      <c r="D21" s="29" t="s">
        <v>5</v>
      </c>
      <c r="E21" s="29" t="s">
        <v>5</v>
      </c>
      <c r="F21" s="28">
        <v>1</v>
      </c>
      <c r="G21" s="29" t="s">
        <v>5</v>
      </c>
      <c r="H21" s="29" t="s">
        <v>5</v>
      </c>
      <c r="I21" s="28">
        <v>0</v>
      </c>
      <c r="J21" s="56" t="s">
        <v>5</v>
      </c>
      <c r="K21" s="19">
        <v>0.7</v>
      </c>
      <c r="L21" s="19">
        <v>6.6</v>
      </c>
    </row>
    <row r="22" spans="1:12" s="19" customFormat="1" ht="17.25" customHeight="1">
      <c r="A22" s="26" t="s">
        <v>26</v>
      </c>
      <c r="B22" s="29" t="s">
        <v>5</v>
      </c>
      <c r="C22" s="29">
        <v>10.2</v>
      </c>
      <c r="D22" s="29">
        <v>18.4</v>
      </c>
      <c r="E22" s="19">
        <v>58.8</v>
      </c>
      <c r="F22" s="28">
        <v>37</v>
      </c>
      <c r="G22" s="28">
        <v>15.6</v>
      </c>
      <c r="H22" s="28">
        <v>22</v>
      </c>
      <c r="I22" s="19">
        <v>8.7</v>
      </c>
      <c r="J22" s="19">
        <v>2</v>
      </c>
      <c r="K22" s="19">
        <v>2</v>
      </c>
      <c r="L22" s="19">
        <v>0.4</v>
      </c>
    </row>
    <row r="23" spans="1:12" s="36" customFormat="1" ht="17.25" customHeight="1">
      <c r="A23" s="54" t="s">
        <v>11</v>
      </c>
      <c r="B23" s="59">
        <v>29.4</v>
      </c>
      <c r="C23" s="59">
        <v>33.3</v>
      </c>
      <c r="D23" s="59">
        <v>25.3</v>
      </c>
      <c r="E23" s="36">
        <v>23.5</v>
      </c>
      <c r="F23" s="36">
        <v>43.8</v>
      </c>
      <c r="G23" s="36">
        <v>29.4</v>
      </c>
      <c r="H23" s="36">
        <v>49.7</v>
      </c>
      <c r="I23" s="36">
        <v>34.8</v>
      </c>
      <c r="J23" s="36">
        <v>41.4</v>
      </c>
      <c r="K23" s="36">
        <v>37.8</v>
      </c>
      <c r="L23" s="36">
        <v>26.7</v>
      </c>
    </row>
    <row r="24" spans="1:12" s="19" customFormat="1" ht="12.75">
      <c r="A24" s="37"/>
      <c r="B24" s="37"/>
      <c r="C24" s="37"/>
      <c r="D24" s="99"/>
      <c r="E24" s="37"/>
      <c r="F24" s="37"/>
      <c r="G24" s="37"/>
      <c r="H24" s="37"/>
      <c r="I24" s="37"/>
      <c r="J24" s="37"/>
      <c r="K24" s="37"/>
      <c r="L24" s="37"/>
    </row>
    <row r="25" s="19" customFormat="1" ht="12.75">
      <c r="D25" s="74"/>
    </row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</sheetData>
  <sheetProtection/>
  <printOptions horizontalCentered="1"/>
  <pageMargins left="0.7874015748031497" right="0.7480314960629921" top="1.0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zoomScalePageLayoutView="0" workbookViewId="0" topLeftCell="A1">
      <selection activeCell="N19" sqref="N19"/>
    </sheetView>
  </sheetViews>
  <sheetFormatPr defaultColWidth="9.00390625" defaultRowHeight="21.75" customHeight="1"/>
  <cols>
    <col min="1" max="1" width="34.875" style="68" customWidth="1"/>
    <col min="2" max="2" width="8.875" style="68" customWidth="1"/>
    <col min="3" max="9" width="9.75390625" style="68" customWidth="1"/>
    <col min="10" max="16384" width="9.125" style="68" customWidth="1"/>
  </cols>
  <sheetData>
    <row r="1" ht="21.75" customHeight="1">
      <c r="A1" s="93" t="s">
        <v>92</v>
      </c>
    </row>
    <row r="2" spans="1:12" ht="18" customHeight="1">
      <c r="A2" s="94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1.75" customHeight="1">
      <c r="A3" s="96"/>
      <c r="B3" s="97">
        <v>1999</v>
      </c>
      <c r="C3" s="97">
        <v>2005</v>
      </c>
      <c r="D3" s="97">
        <v>2006</v>
      </c>
      <c r="E3" s="98">
        <v>2007</v>
      </c>
      <c r="F3" s="98">
        <v>2008</v>
      </c>
      <c r="G3" s="98">
        <v>2009</v>
      </c>
      <c r="H3" s="17">
        <v>2010</v>
      </c>
      <c r="I3" s="98">
        <v>2011</v>
      </c>
      <c r="J3" s="107">
        <v>2012</v>
      </c>
      <c r="K3" s="130">
        <v>2013</v>
      </c>
      <c r="L3" s="107">
        <v>2014</v>
      </c>
    </row>
    <row r="4" spans="1:12" s="28" customFormat="1" ht="20.25" customHeight="1">
      <c r="A4" s="69" t="s">
        <v>12</v>
      </c>
      <c r="B4" s="47">
        <v>19549</v>
      </c>
      <c r="C4" s="47">
        <v>14891.8</v>
      </c>
      <c r="D4" s="47">
        <v>14536.4</v>
      </c>
      <c r="E4" s="24">
        <v>14835.3</v>
      </c>
      <c r="F4" s="24">
        <v>11892.7</v>
      </c>
      <c r="G4" s="24">
        <v>11143.9</v>
      </c>
      <c r="H4" s="24">
        <v>12189.7</v>
      </c>
      <c r="I4" s="24">
        <v>15368.7</v>
      </c>
      <c r="J4" s="24">
        <v>15343.9</v>
      </c>
      <c r="K4" s="24">
        <v>14011.3</v>
      </c>
      <c r="L4" s="24">
        <v>14857.7</v>
      </c>
    </row>
    <row r="5" spans="1:12" s="28" customFormat="1" ht="20.25" customHeight="1">
      <c r="A5" s="70" t="s">
        <v>37</v>
      </c>
      <c r="B5" s="29">
        <v>13159</v>
      </c>
      <c r="C5" s="29">
        <v>14891.6</v>
      </c>
      <c r="D5" s="29">
        <v>14527.2</v>
      </c>
      <c r="E5" s="28">
        <v>14831.7</v>
      </c>
      <c r="F5" s="28">
        <v>11790.3</v>
      </c>
      <c r="G5" s="28">
        <v>11092.3</v>
      </c>
      <c r="H5" s="28">
        <v>12073.9</v>
      </c>
      <c r="I5" s="28">
        <v>15194.8</v>
      </c>
      <c r="J5" s="28">
        <v>15166.6</v>
      </c>
      <c r="K5" s="28">
        <v>14011.3</v>
      </c>
      <c r="L5" s="28">
        <v>14571.5</v>
      </c>
    </row>
    <row r="6" spans="1:12" s="28" customFormat="1" ht="20.25" customHeight="1">
      <c r="A6" s="70" t="s">
        <v>38</v>
      </c>
      <c r="B6" s="29">
        <v>6390</v>
      </c>
      <c r="C6" s="29">
        <v>0.2</v>
      </c>
      <c r="D6" s="29">
        <v>9.2</v>
      </c>
      <c r="E6" s="28">
        <v>3.6</v>
      </c>
      <c r="F6" s="28">
        <v>102.4</v>
      </c>
      <c r="G6" s="28">
        <v>51.6</v>
      </c>
      <c r="H6" s="28">
        <v>115.8</v>
      </c>
      <c r="I6" s="28">
        <v>173.9</v>
      </c>
      <c r="J6" s="28">
        <v>177.3</v>
      </c>
      <c r="K6" s="28">
        <v>0</v>
      </c>
      <c r="L6" s="28">
        <v>286.2</v>
      </c>
    </row>
    <row r="7" spans="1:12" s="28" customFormat="1" ht="20.25" customHeight="1">
      <c r="A7" s="69" t="s">
        <v>15</v>
      </c>
      <c r="B7" s="47">
        <v>19549</v>
      </c>
      <c r="C7" s="47">
        <v>14891.8</v>
      </c>
      <c r="D7" s="47">
        <v>14536.400000000001</v>
      </c>
      <c r="E7" s="24">
        <v>14835.3</v>
      </c>
      <c r="F7" s="24">
        <v>11892.7</v>
      </c>
      <c r="G7" s="24">
        <v>11143.9</v>
      </c>
      <c r="H7" s="24">
        <v>12189.7</v>
      </c>
      <c r="I7" s="24">
        <v>15368.7</v>
      </c>
      <c r="J7" s="24">
        <v>15343.9</v>
      </c>
      <c r="K7" s="24">
        <f>K8+K19+K20</f>
        <v>14011.3</v>
      </c>
      <c r="L7" s="24">
        <v>14857.7</v>
      </c>
    </row>
    <row r="8" spans="1:12" s="28" customFormat="1" ht="20.25" customHeight="1">
      <c r="A8" s="70" t="s">
        <v>39</v>
      </c>
      <c r="B8" s="29">
        <v>7506</v>
      </c>
      <c r="C8" s="29">
        <v>7095.5</v>
      </c>
      <c r="D8" s="29">
        <v>7192.2</v>
      </c>
      <c r="E8" s="28">
        <v>7672.7</v>
      </c>
      <c r="F8" s="28">
        <v>7334</v>
      </c>
      <c r="G8" s="28">
        <v>7134.5</v>
      </c>
      <c r="H8" s="28">
        <v>7447.3</v>
      </c>
      <c r="I8" s="28">
        <v>9131.8</v>
      </c>
      <c r="J8" s="110">
        <v>10143</v>
      </c>
      <c r="K8" s="28">
        <v>10510.8</v>
      </c>
      <c r="L8" s="28">
        <v>11327</v>
      </c>
    </row>
    <row r="9" spans="1:2" s="28" customFormat="1" ht="20.25" customHeight="1">
      <c r="A9" s="70" t="s">
        <v>40</v>
      </c>
      <c r="B9" s="29"/>
    </row>
    <row r="10" spans="1:12" s="28" customFormat="1" ht="24" customHeight="1">
      <c r="A10" s="100" t="s">
        <v>18</v>
      </c>
      <c r="B10" s="29">
        <v>105</v>
      </c>
      <c r="C10" s="29">
        <v>211.3</v>
      </c>
      <c r="D10" s="29">
        <v>275.9</v>
      </c>
      <c r="E10" s="28">
        <v>255.7</v>
      </c>
      <c r="F10" s="28">
        <v>217.5</v>
      </c>
      <c r="G10" s="28">
        <v>229.2</v>
      </c>
      <c r="H10" s="28">
        <v>238.4</v>
      </c>
      <c r="I10" s="28">
        <v>233.3</v>
      </c>
      <c r="J10" s="28">
        <v>235.2</v>
      </c>
      <c r="K10" s="28">
        <v>231.3</v>
      </c>
      <c r="L10" s="28">
        <v>261.2</v>
      </c>
    </row>
    <row r="11" spans="1:12" s="28" customFormat="1" ht="22.5" customHeight="1">
      <c r="A11" s="100" t="s">
        <v>41</v>
      </c>
      <c r="B11" s="29">
        <v>7401</v>
      </c>
      <c r="C11" s="29">
        <v>6884.2</v>
      </c>
      <c r="D11" s="29">
        <v>6916.3</v>
      </c>
      <c r="E11" s="28">
        <v>7417</v>
      </c>
      <c r="F11" s="28">
        <v>7116.5</v>
      </c>
      <c r="G11" s="28">
        <v>6905.3</v>
      </c>
      <c r="H11" s="28">
        <v>7208.9</v>
      </c>
      <c r="I11" s="110">
        <v>8898.5</v>
      </c>
      <c r="J11" s="110">
        <v>9907.8</v>
      </c>
      <c r="K11" s="28">
        <v>10279.5</v>
      </c>
      <c r="L11" s="110">
        <v>11065.8</v>
      </c>
    </row>
    <row r="12" spans="1:2" s="28" customFormat="1" ht="22.5" customHeight="1">
      <c r="A12" s="70" t="s">
        <v>40</v>
      </c>
      <c r="B12" s="29"/>
    </row>
    <row r="13" spans="1:12" s="28" customFormat="1" ht="22.5" customHeight="1">
      <c r="A13" s="71" t="s">
        <v>21</v>
      </c>
      <c r="B13" s="29">
        <v>1188</v>
      </c>
      <c r="C13" s="29">
        <v>1873.9</v>
      </c>
      <c r="D13" s="29">
        <v>1768.6</v>
      </c>
      <c r="E13" s="28">
        <v>1848.2</v>
      </c>
      <c r="F13" s="28">
        <v>1855.7</v>
      </c>
      <c r="G13" s="28">
        <v>1702.4</v>
      </c>
      <c r="H13" s="28">
        <v>1710.5</v>
      </c>
      <c r="I13" s="28">
        <v>1941.7</v>
      </c>
      <c r="J13" s="110">
        <v>1938.3</v>
      </c>
      <c r="K13" s="28">
        <v>1958.3</v>
      </c>
      <c r="L13" s="28">
        <v>1876.9</v>
      </c>
    </row>
    <row r="14" spans="1:12" s="28" customFormat="1" ht="22.5" customHeight="1">
      <c r="A14" s="71" t="s">
        <v>27</v>
      </c>
      <c r="B14" s="29">
        <v>211</v>
      </c>
      <c r="C14" s="29">
        <v>59</v>
      </c>
      <c r="D14" s="29">
        <v>58.9</v>
      </c>
      <c r="E14" s="28">
        <v>107.6</v>
      </c>
      <c r="F14" s="28">
        <v>171.6</v>
      </c>
      <c r="G14" s="28">
        <v>191.4</v>
      </c>
      <c r="H14" s="28">
        <v>53.5</v>
      </c>
      <c r="I14" s="28">
        <v>58.2</v>
      </c>
      <c r="J14" s="110">
        <v>47.1</v>
      </c>
      <c r="K14" s="28">
        <v>81.5</v>
      </c>
      <c r="L14" s="28">
        <v>64.6</v>
      </c>
    </row>
    <row r="15" spans="1:12" s="28" customFormat="1" ht="22.5" customHeight="1">
      <c r="A15" s="71" t="s">
        <v>42</v>
      </c>
      <c r="B15" s="29">
        <v>116</v>
      </c>
      <c r="C15" s="29">
        <v>85.4</v>
      </c>
      <c r="D15" s="29">
        <v>54.2</v>
      </c>
      <c r="E15" s="28">
        <v>63.5</v>
      </c>
      <c r="F15" s="28">
        <v>39.5</v>
      </c>
      <c r="G15" s="28">
        <v>52.4</v>
      </c>
      <c r="H15" s="28">
        <v>129.8</v>
      </c>
      <c r="I15" s="28">
        <v>185.6</v>
      </c>
      <c r="J15" s="110">
        <v>316.6</v>
      </c>
      <c r="K15" s="28">
        <v>41.6</v>
      </c>
      <c r="L15" s="28">
        <v>231.8</v>
      </c>
    </row>
    <row r="16" spans="1:12" s="28" customFormat="1" ht="24" customHeight="1">
      <c r="A16" s="71" t="s">
        <v>100</v>
      </c>
      <c r="B16" s="29">
        <v>1117</v>
      </c>
      <c r="C16" s="29">
        <v>654.8</v>
      </c>
      <c r="D16" s="29">
        <v>544.4</v>
      </c>
      <c r="E16" s="28">
        <v>591.8</v>
      </c>
      <c r="F16" s="28">
        <v>593.8</v>
      </c>
      <c r="G16" s="28">
        <v>605.1</v>
      </c>
      <c r="H16" s="28">
        <v>377</v>
      </c>
      <c r="I16" s="28">
        <v>259.3</v>
      </c>
      <c r="J16" s="110">
        <v>222.3</v>
      </c>
      <c r="K16" s="28">
        <v>254</v>
      </c>
      <c r="L16" s="28">
        <v>247.6</v>
      </c>
    </row>
    <row r="17" spans="1:12" s="28" customFormat="1" ht="36.75" customHeight="1">
      <c r="A17" s="71" t="s">
        <v>43</v>
      </c>
      <c r="B17" s="29">
        <v>4365</v>
      </c>
      <c r="C17" s="29">
        <v>4138.6</v>
      </c>
      <c r="D17" s="29">
        <v>4431.5</v>
      </c>
      <c r="E17" s="28">
        <v>4700.5</v>
      </c>
      <c r="F17" s="28">
        <v>4378.8</v>
      </c>
      <c r="G17" s="28">
        <v>4322.7</v>
      </c>
      <c r="H17" s="28">
        <v>4882.9</v>
      </c>
      <c r="I17" s="28">
        <v>6394.6</v>
      </c>
      <c r="J17" s="110">
        <v>7340.5</v>
      </c>
      <c r="K17" s="28">
        <v>7870.1</v>
      </c>
      <c r="L17" s="28">
        <v>8588.2</v>
      </c>
    </row>
    <row r="18" spans="1:12" s="28" customFormat="1" ht="21.75" customHeight="1">
      <c r="A18" s="71" t="s">
        <v>94</v>
      </c>
      <c r="B18" s="29">
        <v>404</v>
      </c>
      <c r="C18" s="29">
        <v>72.5</v>
      </c>
      <c r="D18" s="29">
        <v>58.7</v>
      </c>
      <c r="E18" s="28">
        <v>105.4</v>
      </c>
      <c r="F18" s="28">
        <v>77.1</v>
      </c>
      <c r="G18" s="28">
        <v>31.3</v>
      </c>
      <c r="H18" s="28">
        <v>55.2</v>
      </c>
      <c r="I18" s="28">
        <v>59.1</v>
      </c>
      <c r="J18" s="110">
        <v>42.7</v>
      </c>
      <c r="K18" s="28">
        <v>74</v>
      </c>
      <c r="L18" s="28">
        <v>56.7</v>
      </c>
    </row>
    <row r="19" spans="1:12" s="28" customFormat="1" ht="26.25" customHeight="1">
      <c r="A19" s="72" t="s">
        <v>44</v>
      </c>
      <c r="B19" s="29">
        <v>3747</v>
      </c>
      <c r="C19" s="29">
        <v>5135</v>
      </c>
      <c r="D19" s="29">
        <v>4661.7</v>
      </c>
      <c r="E19" s="28">
        <v>4583.3</v>
      </c>
      <c r="F19" s="28">
        <v>3690.2</v>
      </c>
      <c r="G19" s="28">
        <v>2758.3</v>
      </c>
      <c r="H19" s="28">
        <v>2914.8</v>
      </c>
      <c r="I19" s="28">
        <v>3389.2</v>
      </c>
      <c r="J19" s="28">
        <v>3360.6</v>
      </c>
      <c r="K19" s="28">
        <v>3123.5</v>
      </c>
      <c r="L19" s="28">
        <v>3458.3</v>
      </c>
    </row>
    <row r="20" spans="1:12" s="28" customFormat="1" ht="20.25" customHeight="1">
      <c r="A20" s="101" t="s">
        <v>9</v>
      </c>
      <c r="B20" s="59">
        <v>8296</v>
      </c>
      <c r="C20" s="59">
        <v>2661.3</v>
      </c>
      <c r="D20" s="59">
        <v>2682.5</v>
      </c>
      <c r="E20" s="35">
        <v>2579.3</v>
      </c>
      <c r="F20" s="35">
        <v>868.5</v>
      </c>
      <c r="G20" s="35">
        <v>1251.1</v>
      </c>
      <c r="H20" s="35">
        <v>1827.6</v>
      </c>
      <c r="I20" s="110">
        <v>2847.7</v>
      </c>
      <c r="J20" s="110">
        <v>1840.3</v>
      </c>
      <c r="K20" s="28">
        <v>377</v>
      </c>
      <c r="L20" s="28">
        <v>72.4</v>
      </c>
    </row>
    <row r="21" spans="1:12" s="28" customFormat="1" ht="11.2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="28" customFormat="1" ht="21.75" customHeight="1"/>
    <row r="23" s="28" customFormat="1" ht="21.75" customHeight="1"/>
    <row r="24" s="28" customFormat="1" ht="21.75" customHeight="1"/>
    <row r="25" s="28" customFormat="1" ht="21.75" customHeight="1"/>
    <row r="26" s="28" customFormat="1" ht="21.75" customHeight="1"/>
    <row r="27" s="28" customFormat="1" ht="21.75" customHeight="1"/>
    <row r="28" s="28" customFormat="1" ht="21.75" customHeight="1"/>
    <row r="29" s="28" customFormat="1" ht="21.75" customHeight="1"/>
    <row r="30" s="28" customFormat="1" ht="21.75" customHeight="1"/>
    <row r="31" s="28" customFormat="1" ht="21.75" customHeight="1"/>
    <row r="32" s="28" customFormat="1" ht="21.75" customHeight="1"/>
    <row r="33" s="28" customFormat="1" ht="21.75" customHeight="1"/>
    <row r="34" s="28" customFormat="1" ht="21.75" customHeight="1"/>
    <row r="35" s="28" customFormat="1" ht="21.75" customHeight="1"/>
    <row r="36" s="28" customFormat="1" ht="21.75" customHeight="1"/>
    <row r="37" s="28" customFormat="1" ht="21.75" customHeight="1"/>
    <row r="38" s="28" customFormat="1" ht="21.75" customHeight="1"/>
    <row r="39" s="28" customFormat="1" ht="21.75" customHeight="1"/>
    <row r="40" s="28" customFormat="1" ht="21.75" customHeight="1"/>
    <row r="41" s="28" customFormat="1" ht="21.75" customHeight="1"/>
    <row r="42" s="28" customFormat="1" ht="21.75" customHeight="1"/>
    <row r="43" s="28" customFormat="1" ht="21.75" customHeight="1"/>
    <row r="44" s="28" customFormat="1" ht="21.75" customHeight="1"/>
    <row r="45" s="28" customFormat="1" ht="21.75" customHeight="1"/>
    <row r="46" s="28" customFormat="1" ht="21.75" customHeight="1"/>
    <row r="47" s="28" customFormat="1" ht="21.75" customHeight="1"/>
    <row r="48" s="28" customFormat="1" ht="21.75" customHeight="1"/>
    <row r="49" s="28" customFormat="1" ht="21.75" customHeight="1"/>
    <row r="50" s="28" customFormat="1" ht="21.75" customHeight="1"/>
  </sheetData>
  <sheetProtection/>
  <printOptions horizontalCentered="1"/>
  <pageMargins left="0.7874015748031497" right="0.7480314960629921" top="0.94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39.875" style="21" customWidth="1"/>
    <col min="2" max="2" width="8.125" style="21" customWidth="1"/>
    <col min="3" max="3" width="9.125" style="44" customWidth="1"/>
    <col min="4" max="4" width="8.375" style="44" customWidth="1"/>
    <col min="5" max="5" width="9.125" style="21" customWidth="1"/>
    <col min="6" max="6" width="8.625" style="21" customWidth="1"/>
    <col min="7" max="7" width="9.125" style="21" customWidth="1"/>
    <col min="8" max="8" width="8.625" style="21" customWidth="1"/>
    <col min="9" max="16384" width="9.125" style="21" customWidth="1"/>
  </cols>
  <sheetData>
    <row r="1" spans="1:4" s="83" customFormat="1" ht="15">
      <c r="A1" s="30" t="s">
        <v>47</v>
      </c>
      <c r="C1" s="84"/>
      <c r="D1" s="84"/>
    </row>
    <row r="2" spans="1:12" ht="18.75" customHeight="1">
      <c r="A2" s="86" t="s">
        <v>91</v>
      </c>
      <c r="B2" s="31"/>
      <c r="C2" s="87"/>
      <c r="D2" s="87"/>
      <c r="E2" s="31"/>
      <c r="F2" s="31"/>
      <c r="G2" s="31"/>
      <c r="H2" s="31"/>
      <c r="I2" s="31"/>
      <c r="J2" s="31"/>
      <c r="K2" s="31"/>
      <c r="L2" s="31"/>
    </row>
    <row r="3" spans="1:12" ht="21" customHeight="1">
      <c r="A3" s="85"/>
      <c r="B3" s="90">
        <v>1999</v>
      </c>
      <c r="C3" s="90">
        <v>2005</v>
      </c>
      <c r="D3" s="90">
        <v>2006</v>
      </c>
      <c r="E3" s="88">
        <v>2007</v>
      </c>
      <c r="F3" s="88">
        <v>2008</v>
      </c>
      <c r="G3" s="88">
        <v>2009</v>
      </c>
      <c r="H3" s="89">
        <v>2010</v>
      </c>
      <c r="I3" s="88">
        <v>2011</v>
      </c>
      <c r="J3" s="103">
        <v>2012</v>
      </c>
      <c r="K3" s="122">
        <v>2013</v>
      </c>
      <c r="L3" s="103">
        <v>2014</v>
      </c>
    </row>
    <row r="4" spans="1:12" s="19" customFormat="1" ht="18.75" customHeight="1">
      <c r="A4" s="64" t="s">
        <v>12</v>
      </c>
      <c r="B4" s="65">
        <v>3364</v>
      </c>
      <c r="C4" s="65">
        <v>3523</v>
      </c>
      <c r="D4" s="65">
        <v>3300</v>
      </c>
      <c r="E4" s="25">
        <v>3346.1</v>
      </c>
      <c r="F4" s="25">
        <v>3358.2</v>
      </c>
      <c r="G4" s="24">
        <v>3160.4</v>
      </c>
      <c r="H4" s="24">
        <v>3088.1</v>
      </c>
      <c r="I4" s="25">
        <v>3197.8</v>
      </c>
      <c r="J4" s="25">
        <v>3232.6</v>
      </c>
      <c r="K4" s="24">
        <v>2876</v>
      </c>
      <c r="L4" s="25">
        <v>3307.4</v>
      </c>
    </row>
    <row r="5" spans="1:12" s="19" customFormat="1" ht="18.75" customHeight="1">
      <c r="A5" s="26" t="s">
        <v>2</v>
      </c>
      <c r="B5" s="29">
        <v>3364</v>
      </c>
      <c r="C5" s="29">
        <v>3523</v>
      </c>
      <c r="D5" s="59">
        <v>3300</v>
      </c>
      <c r="E5" s="19">
        <v>3346.1</v>
      </c>
      <c r="F5" s="19">
        <v>3358.2</v>
      </c>
      <c r="G5" s="28">
        <v>3160.4</v>
      </c>
      <c r="H5" s="28">
        <v>3088.1</v>
      </c>
      <c r="I5" s="19">
        <v>3197.8</v>
      </c>
      <c r="J5" s="19">
        <v>3232.6</v>
      </c>
      <c r="K5" s="28">
        <v>2876</v>
      </c>
      <c r="L5" s="19">
        <v>3307.4</v>
      </c>
    </row>
    <row r="6" spans="1:12" s="19" customFormat="1" ht="18.75" customHeight="1">
      <c r="A6" s="26" t="s">
        <v>14</v>
      </c>
      <c r="B6" s="29" t="s">
        <v>5</v>
      </c>
      <c r="C6" s="29" t="s">
        <v>5</v>
      </c>
      <c r="D6" s="29" t="s">
        <v>5</v>
      </c>
      <c r="E6" s="29" t="s">
        <v>5</v>
      </c>
      <c r="F6" s="29" t="s">
        <v>5</v>
      </c>
      <c r="G6" s="29" t="s">
        <v>5</v>
      </c>
      <c r="H6" s="29" t="s">
        <v>5</v>
      </c>
      <c r="I6" s="29" t="s">
        <v>5</v>
      </c>
      <c r="J6" s="56" t="s">
        <v>5</v>
      </c>
      <c r="K6" s="56" t="s">
        <v>5</v>
      </c>
      <c r="L6" s="56" t="s">
        <v>5</v>
      </c>
    </row>
    <row r="7" spans="1:12" s="19" customFormat="1" ht="18.75" customHeight="1">
      <c r="A7" s="26" t="s">
        <v>6</v>
      </c>
      <c r="B7" s="29" t="s">
        <v>5</v>
      </c>
      <c r="C7" s="29" t="s">
        <v>5</v>
      </c>
      <c r="D7" s="29" t="s">
        <v>5</v>
      </c>
      <c r="E7" s="29" t="s">
        <v>5</v>
      </c>
      <c r="F7" s="29" t="s">
        <v>5</v>
      </c>
      <c r="G7" s="29" t="s">
        <v>5</v>
      </c>
      <c r="H7" s="29" t="s">
        <v>5</v>
      </c>
      <c r="I7" s="29" t="s">
        <v>5</v>
      </c>
      <c r="J7" s="56" t="s">
        <v>5</v>
      </c>
      <c r="K7" s="56" t="s">
        <v>5</v>
      </c>
      <c r="L7" s="56" t="s">
        <v>5</v>
      </c>
    </row>
    <row r="8" spans="1:12" s="19" customFormat="1" ht="18.75" customHeight="1">
      <c r="A8" s="22" t="s">
        <v>15</v>
      </c>
      <c r="B8" s="47">
        <v>3364</v>
      </c>
      <c r="C8" s="47">
        <v>3523</v>
      </c>
      <c r="D8" s="47">
        <v>3300</v>
      </c>
      <c r="E8" s="25">
        <v>3346.1</v>
      </c>
      <c r="F8" s="25">
        <v>3358.2</v>
      </c>
      <c r="G8" s="24">
        <v>3160.4</v>
      </c>
      <c r="H8" s="24">
        <v>3088.1</v>
      </c>
      <c r="I8" s="25">
        <v>3197.8</v>
      </c>
      <c r="J8" s="25">
        <v>3232.6</v>
      </c>
      <c r="K8" s="24">
        <v>2876</v>
      </c>
      <c r="L8" s="25">
        <v>3307.4</v>
      </c>
    </row>
    <row r="9" spans="1:12" s="19" customFormat="1" ht="18.75" customHeight="1">
      <c r="A9" s="26" t="s">
        <v>16</v>
      </c>
      <c r="B9" s="29">
        <v>2955</v>
      </c>
      <c r="C9" s="29">
        <v>2796</v>
      </c>
      <c r="D9" s="29">
        <v>2556.7999999999997</v>
      </c>
      <c r="E9" s="19">
        <v>2600.7</v>
      </c>
      <c r="F9" s="19">
        <v>2604.3</v>
      </c>
      <c r="G9" s="28">
        <v>2384.4</v>
      </c>
      <c r="H9" s="28">
        <v>2393.9</v>
      </c>
      <c r="I9" s="19">
        <v>2439.6</v>
      </c>
      <c r="J9" s="19">
        <v>2465.6</v>
      </c>
      <c r="K9" s="19">
        <v>2137.2</v>
      </c>
      <c r="L9" s="28">
        <v>2374.4</v>
      </c>
    </row>
    <row r="10" spans="1:8" s="19" customFormat="1" ht="15" customHeight="1">
      <c r="A10" s="7" t="s">
        <v>17</v>
      </c>
      <c r="B10" s="29"/>
      <c r="C10" s="29"/>
      <c r="D10" s="29"/>
      <c r="G10" s="28"/>
      <c r="H10" s="28"/>
    </row>
    <row r="11" spans="1:12" s="19" customFormat="1" ht="24" customHeight="1">
      <c r="A11" s="7" t="s">
        <v>18</v>
      </c>
      <c r="B11" s="29" t="s">
        <v>5</v>
      </c>
      <c r="C11" s="29" t="s">
        <v>5</v>
      </c>
      <c r="D11" s="29">
        <v>3.2</v>
      </c>
      <c r="E11" s="29" t="s">
        <v>5</v>
      </c>
      <c r="F11" s="56" t="s">
        <v>5</v>
      </c>
      <c r="G11" s="66" t="s">
        <v>5</v>
      </c>
      <c r="H11" s="66" t="s">
        <v>5</v>
      </c>
      <c r="I11" s="66" t="s">
        <v>5</v>
      </c>
      <c r="J11" s="125" t="s">
        <v>5</v>
      </c>
      <c r="K11" s="19">
        <v>53.2</v>
      </c>
      <c r="L11" s="19">
        <v>13.3</v>
      </c>
    </row>
    <row r="12" spans="1:12" s="19" customFormat="1" ht="24" customHeight="1">
      <c r="A12" s="7" t="s">
        <v>20</v>
      </c>
      <c r="B12" s="29">
        <v>2955</v>
      </c>
      <c r="C12" s="29">
        <v>2796</v>
      </c>
      <c r="D12" s="29">
        <v>2553.6</v>
      </c>
      <c r="E12" s="19">
        <v>2600.7</v>
      </c>
      <c r="F12" s="19">
        <v>2604.3</v>
      </c>
      <c r="G12" s="28">
        <v>2384.4</v>
      </c>
      <c r="H12" s="28">
        <v>2393.9</v>
      </c>
      <c r="I12" s="19">
        <v>2439.6</v>
      </c>
      <c r="J12" s="49">
        <v>2465.6</v>
      </c>
      <c r="K12" s="28">
        <v>2084.12</v>
      </c>
      <c r="L12" s="28">
        <v>2361.1</v>
      </c>
    </row>
    <row r="13" spans="1:10" s="19" customFormat="1" ht="18" customHeight="1">
      <c r="A13" s="7" t="s">
        <v>17</v>
      </c>
      <c r="B13" s="29"/>
      <c r="C13" s="29"/>
      <c r="D13" s="29"/>
      <c r="G13" s="28"/>
      <c r="H13" s="28"/>
      <c r="J13" s="49"/>
    </row>
    <row r="14" spans="1:12" s="19" customFormat="1" ht="24" customHeight="1">
      <c r="A14" s="33" t="s">
        <v>21</v>
      </c>
      <c r="B14" s="29">
        <v>570</v>
      </c>
      <c r="C14" s="29">
        <v>410</v>
      </c>
      <c r="D14" s="29">
        <v>369.7</v>
      </c>
      <c r="E14" s="19">
        <v>381.3</v>
      </c>
      <c r="F14" s="19">
        <v>237.1</v>
      </c>
      <c r="G14" s="28">
        <v>216.5</v>
      </c>
      <c r="H14" s="28">
        <v>269.1</v>
      </c>
      <c r="I14" s="19">
        <v>168.8</v>
      </c>
      <c r="J14" s="49">
        <v>146.6</v>
      </c>
      <c r="K14" s="19">
        <v>148.3</v>
      </c>
      <c r="L14" s="28">
        <v>89</v>
      </c>
    </row>
    <row r="15" spans="1:12" s="19" customFormat="1" ht="24" customHeight="1">
      <c r="A15" s="33" t="s">
        <v>27</v>
      </c>
      <c r="B15" s="29">
        <v>5</v>
      </c>
      <c r="C15" s="29">
        <v>2</v>
      </c>
      <c r="D15" s="29">
        <v>0.7</v>
      </c>
      <c r="E15" s="19">
        <v>2.8</v>
      </c>
      <c r="F15" s="28">
        <v>1</v>
      </c>
      <c r="G15" s="28">
        <v>0.4</v>
      </c>
      <c r="H15" s="28">
        <v>11.2</v>
      </c>
      <c r="I15" s="28">
        <v>4</v>
      </c>
      <c r="J15" s="125" t="s">
        <v>5</v>
      </c>
      <c r="K15" s="56" t="s">
        <v>5</v>
      </c>
      <c r="L15" s="19">
        <v>0.2</v>
      </c>
    </row>
    <row r="16" spans="1:12" s="19" customFormat="1" ht="18" customHeight="1">
      <c r="A16" s="33" t="s">
        <v>22</v>
      </c>
      <c r="B16" s="29">
        <v>13</v>
      </c>
      <c r="C16" s="29">
        <v>16</v>
      </c>
      <c r="D16" s="29">
        <v>10.2</v>
      </c>
      <c r="E16" s="19">
        <v>11.3</v>
      </c>
      <c r="F16" s="19">
        <v>5.3</v>
      </c>
      <c r="G16" s="28">
        <v>0.4</v>
      </c>
      <c r="H16" s="66" t="s">
        <v>5</v>
      </c>
      <c r="I16" s="66" t="s">
        <v>5</v>
      </c>
      <c r="J16" s="125" t="s">
        <v>5</v>
      </c>
      <c r="K16" s="19">
        <v>0.3</v>
      </c>
      <c r="L16" s="56" t="s">
        <v>5</v>
      </c>
    </row>
    <row r="17" spans="1:12" s="19" customFormat="1" ht="18" customHeight="1">
      <c r="A17" s="33" t="s">
        <v>23</v>
      </c>
      <c r="B17" s="29">
        <v>35</v>
      </c>
      <c r="C17" s="29">
        <v>2</v>
      </c>
      <c r="D17" s="29">
        <v>3.6</v>
      </c>
      <c r="E17" s="19">
        <v>3.1</v>
      </c>
      <c r="F17" s="19">
        <v>20.5</v>
      </c>
      <c r="G17" s="66" t="s">
        <v>5</v>
      </c>
      <c r="H17" s="66" t="s">
        <v>5</v>
      </c>
      <c r="I17" s="66" t="s">
        <v>5</v>
      </c>
      <c r="J17" s="49">
        <v>4.2</v>
      </c>
      <c r="K17" s="19">
        <v>1.6</v>
      </c>
      <c r="L17" s="19">
        <v>0.4</v>
      </c>
    </row>
    <row r="18" spans="1:12" s="19" customFormat="1" ht="36.75" customHeight="1">
      <c r="A18" s="33" t="s">
        <v>72</v>
      </c>
      <c r="B18" s="29">
        <v>2250</v>
      </c>
      <c r="C18" s="29">
        <v>2366</v>
      </c>
      <c r="D18" s="29">
        <v>2169.4</v>
      </c>
      <c r="E18" s="19">
        <v>2202.2</v>
      </c>
      <c r="F18" s="19">
        <v>2340.4</v>
      </c>
      <c r="G18" s="28">
        <v>2167.1</v>
      </c>
      <c r="H18" s="28">
        <v>2113.6</v>
      </c>
      <c r="I18" s="19">
        <v>2266.8</v>
      </c>
      <c r="J18" s="49">
        <v>2314.8</v>
      </c>
      <c r="K18" s="19">
        <v>1933.9</v>
      </c>
      <c r="L18" s="19">
        <v>2271.5</v>
      </c>
    </row>
    <row r="19" spans="1:12" s="19" customFormat="1" ht="18.75" customHeight="1">
      <c r="A19" s="26" t="s">
        <v>25</v>
      </c>
      <c r="B19" s="29">
        <v>409</v>
      </c>
      <c r="C19" s="29">
        <v>727</v>
      </c>
      <c r="D19" s="29">
        <v>743.1</v>
      </c>
      <c r="E19" s="19">
        <v>745.4</v>
      </c>
      <c r="F19" s="19">
        <v>753.9</v>
      </c>
      <c r="G19" s="28">
        <v>776</v>
      </c>
      <c r="H19" s="28">
        <v>694.2</v>
      </c>
      <c r="I19" s="19">
        <v>758.2</v>
      </c>
      <c r="J19" s="110">
        <v>767</v>
      </c>
      <c r="K19" s="19">
        <v>738.7</v>
      </c>
      <c r="L19" s="28">
        <v>933</v>
      </c>
    </row>
    <row r="20" spans="1:12" s="19" customFormat="1" ht="18.75" customHeight="1">
      <c r="A20" s="26" t="s">
        <v>26</v>
      </c>
      <c r="B20" s="27" t="s">
        <v>5</v>
      </c>
      <c r="C20" s="27" t="s">
        <v>5</v>
      </c>
      <c r="D20" s="27" t="s">
        <v>5</v>
      </c>
      <c r="E20" s="27" t="s">
        <v>5</v>
      </c>
      <c r="F20" s="27" t="s">
        <v>5</v>
      </c>
      <c r="G20" s="29" t="s">
        <v>5</v>
      </c>
      <c r="H20" s="29" t="s">
        <v>5</v>
      </c>
      <c r="I20" s="29" t="s">
        <v>5</v>
      </c>
      <c r="J20" s="56" t="s">
        <v>5</v>
      </c>
      <c r="K20" s="56" t="s">
        <v>5</v>
      </c>
      <c r="L20" s="56" t="s">
        <v>5</v>
      </c>
    </row>
    <row r="21" spans="1:12" s="36" customFormat="1" ht="18.75" customHeight="1">
      <c r="A21" s="91" t="s">
        <v>48</v>
      </c>
      <c r="B21" s="92" t="s">
        <v>5</v>
      </c>
      <c r="C21" s="92" t="s">
        <v>5</v>
      </c>
      <c r="D21" s="92" t="s">
        <v>5</v>
      </c>
      <c r="E21" s="92" t="s">
        <v>5</v>
      </c>
      <c r="F21" s="92" t="s">
        <v>5</v>
      </c>
      <c r="G21" s="59" t="s">
        <v>5</v>
      </c>
      <c r="H21" s="59" t="s">
        <v>5</v>
      </c>
      <c r="I21" s="59" t="s">
        <v>5</v>
      </c>
      <c r="J21" s="123" t="s">
        <v>5</v>
      </c>
      <c r="K21" s="123" t="s">
        <v>5</v>
      </c>
      <c r="L21" s="123" t="s">
        <v>5</v>
      </c>
    </row>
    <row r="22" spans="1:12" s="19" customFormat="1" ht="10.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="19" customFormat="1" ht="12.75"/>
    <row r="24" s="19" customFormat="1" ht="12.75">
      <c r="A24" s="67"/>
    </row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</sheetData>
  <sheetProtection/>
  <hyperlinks>
    <hyperlink ref="A1" r:id="rId1" display="_ftn1"/>
  </hyperlinks>
  <printOptions horizontalCentered="1"/>
  <pageMargins left="0.7874015748031497" right="0.7480314960629921" top="1.03" bottom="0.787401574803149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CKim</dc:creator>
  <cp:keywords/>
  <dc:description/>
  <cp:lastModifiedBy>edoronina</cp:lastModifiedBy>
  <cp:lastPrinted>2015-11-25T04:44:47Z</cp:lastPrinted>
  <dcterms:created xsi:type="dcterms:W3CDTF">2007-09-04T12:03:07Z</dcterms:created>
  <dcterms:modified xsi:type="dcterms:W3CDTF">2015-12-03T05:20:40Z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